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showInkAnnotation="0" codeName="ThisWorkbook"/>
  <mc:AlternateContent xmlns:mc="http://schemas.openxmlformats.org/markup-compatibility/2006">
    <mc:Choice Requires="x15">
      <x15ac:absPath xmlns:x15ac="http://schemas.microsoft.com/office/spreadsheetml/2010/11/ac" url="C:\Users\PLANEACION\Documents\INFOTEP, LA GUAJIRA_PC\PROCESO DE PLANEACION\PLAN SECTORIAL\PLAN SECTORIAL 2024\SEGUIMIENTO\"/>
    </mc:Choice>
  </mc:AlternateContent>
  <xr:revisionPtr revIDLastSave="0" documentId="13_ncr:1_{05A0B547-008E-4A9C-BDF9-EEE3393EC37D}" xr6:coauthVersionLast="43" xr6:coauthVersionMax="47" xr10:uidLastSave="{00000000-0000-0000-0000-000000000000}"/>
  <bookViews>
    <workbookView xWindow="-120" yWindow="-120" windowWidth="20730" windowHeight="11040" tabRatio="685" firstSheet="1" activeTab="1" xr2:uid="{00000000-000D-0000-FFFF-FFFF00000000}"/>
  </bookViews>
  <sheets>
    <sheet name="ICETEX" sheetId="39" state="hidden" r:id="rId1"/>
    <sheet name="Plan sectorial 2024_3 Trim" sheetId="37" r:id="rId2"/>
    <sheet name="Categorías" sheetId="7" state="hidden" r:id="rId3"/>
  </sheets>
  <definedNames>
    <definedName name="_Hlk53668764">#REF!</definedName>
    <definedName name="_Toc116647881">#REF!</definedName>
  </definedNames>
  <calcPr calcId="191028"/>
  <fileRecoveryPr autoRecover="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<sst xmlns="http://schemas.openxmlformats.org/spreadsheetml/2006/main" count="305" uniqueCount="209">
  <si>
    <t>Estrategia</t>
  </si>
  <si>
    <t>Meta cuatrienal</t>
  </si>
  <si>
    <t>Actividad</t>
  </si>
  <si>
    <t>Evidencia de cumplimiento</t>
  </si>
  <si>
    <t>Fórmula del Indicador</t>
  </si>
  <si>
    <t>Unidad de Medida</t>
  </si>
  <si>
    <t>Fecha de Ejecución</t>
  </si>
  <si>
    <t>Inicio
DD/MM/AAAA</t>
  </si>
  <si>
    <t>Final DD/MM/AAAA</t>
  </si>
  <si>
    <t xml:space="preserve">%
Proyectado </t>
  </si>
  <si>
    <t>Coordinación sectorial para la generación de valor público</t>
  </si>
  <si>
    <t>Red de facilitadores del sector educativo</t>
  </si>
  <si>
    <t>100% de las entidades del sector con puntaje IDI en el quintil de mejor calificación</t>
  </si>
  <si>
    <t>Elaborar el plan de asistencia técnica para la vigencia</t>
  </si>
  <si>
    <t xml:space="preserve">Documento Plan por entidad </t>
  </si>
  <si>
    <t>Informe de avance del plan</t>
  </si>
  <si>
    <t>Acta de comité sectorial</t>
  </si>
  <si>
    <t>4 actas de comités al año</t>
  </si>
  <si>
    <t>Optimización de la gestión de los procesos críticos</t>
  </si>
  <si>
    <t>Fortalecimiento de los procesos de capacitación e Implementación de las herramientas de política</t>
  </si>
  <si>
    <t>100% de las entidades del sector con modelos / procesos de gestión del conocimiento  institucionalizados</t>
  </si>
  <si>
    <t>Plan formulado</t>
  </si>
  <si>
    <t>Ejecutar las acciones establecidas por cada entidad en el plan de gestión del conocimiento y la innovación</t>
  </si>
  <si>
    <t>Fortalecimiento de la mesa sectorial de gestión del conocimiento</t>
  </si>
  <si>
    <t>formalización del gestor del conocimiento y la innovación en cada entidad</t>
  </si>
  <si>
    <t>Documento que sustente la designación del gestor</t>
  </si>
  <si>
    <t>Desarrollo del talento humano y el liderazgo en el sector educativo</t>
  </si>
  <si>
    <t>Implementación de la ruta de la felicidad</t>
  </si>
  <si>
    <t>100% de las entidades del sector con la ruta de felicidad implementada</t>
  </si>
  <si>
    <t>Elaborar el plan de acción que permita implementar la ruta de la felicidad a nivel sectorial</t>
  </si>
  <si>
    <t>Ejecutar las acciones establecidas por cada entidad en el plan de implementación de la ruta de la felicidad</t>
  </si>
  <si>
    <t>Gestión del cambio para la formalización laboral</t>
  </si>
  <si>
    <t>100% de las entidades del sector con el plan de formalización de empleo implementado</t>
  </si>
  <si>
    <t>Elaborar e implementar el plan para llevar a cabo la formalización laboral</t>
  </si>
  <si>
    <t>Ejecutar las acciones establecidas por cada entidad en el plan de formalización laboral</t>
  </si>
  <si>
    <t>3 Documentos al año</t>
  </si>
  <si>
    <t>Fortalecimiento de la capacidad de liderazgo</t>
  </si>
  <si>
    <t>Modelo de liderazgo sectorial implermentado</t>
  </si>
  <si>
    <t>Ejecutar las acciones establecidas por cada entidad en el plan de intervención sectorial</t>
  </si>
  <si>
    <t>Evaluar el plan de intervención sectorial para fortalecer las competencias en liderazgo y trabajo en equipo</t>
  </si>
  <si>
    <t>Informe de evaluación</t>
  </si>
  <si>
    <t>I TRIMESTRE</t>
  </si>
  <si>
    <t>II TRIMESTRE</t>
  </si>
  <si>
    <t>III TRIMESTRE</t>
  </si>
  <si>
    <t>IV TRIMESTRE</t>
  </si>
  <si>
    <t>1 Documento anual</t>
  </si>
  <si>
    <t>3 actas de mesas sectoriales al año</t>
  </si>
  <si>
    <t>META</t>
  </si>
  <si>
    <t>SI</t>
  </si>
  <si>
    <t>NO</t>
  </si>
  <si>
    <t>Foco de Intervención</t>
  </si>
  <si>
    <t xml:space="preserve">Objetivo </t>
  </si>
  <si>
    <t>Programación Actividades</t>
  </si>
  <si>
    <t>Seguimiento Implementación de Actividades</t>
  </si>
  <si>
    <t xml:space="preserve">Avance cuantitativo </t>
  </si>
  <si>
    <t>% de avance del período</t>
  </si>
  <si>
    <t>Avance descriptivo</t>
  </si>
  <si>
    <t>Reporte validado</t>
  </si>
  <si>
    <t>Observaciones validación</t>
  </si>
  <si>
    <t>Numero de actividades planeadas</t>
  </si>
  <si>
    <t>Ejecutar las acciones establecidas por cada entidad en el plan de asistencia técnica</t>
  </si>
  <si>
    <t>(Total actividades planeadas / Número actividades ejecutadas) * 100</t>
  </si>
  <si>
    <t>(Total comités planeados/numeros de comités ejecutados)*100</t>
  </si>
  <si>
    <t>Formular el plan de acción para fortalecer la politica de gestión del conocimiento y la innovación</t>
  </si>
  <si>
    <t>1 Documento al año</t>
  </si>
  <si>
    <t>100%</t>
  </si>
  <si>
    <t>Objetivo Transformacional</t>
  </si>
  <si>
    <t>Objetivo Estratégico</t>
  </si>
  <si>
    <r>
      <t xml:space="preserve">Mejorar la gestión y el desempeño del Ecosistema Sectorial en </t>
    </r>
    <r>
      <rPr>
        <b/>
        <sz val="12"/>
        <rFont val="Calibri"/>
        <family val="2"/>
      </rPr>
      <t>calidad del servicio y transparencia</t>
    </r>
    <r>
      <rPr>
        <sz val="12"/>
        <rFont val="Calibri"/>
        <family val="2"/>
      </rPr>
      <t xml:space="preserve">, con un proceso de </t>
    </r>
    <r>
      <rPr>
        <b/>
        <sz val="12"/>
        <rFont val="Calibri"/>
        <family val="2"/>
      </rPr>
      <t>transformación cultural</t>
    </r>
    <r>
      <rPr>
        <sz val="12"/>
        <rFont val="Calibri"/>
        <family val="2"/>
      </rPr>
      <t xml:space="preserve"> que articule las dimensiones y los componentes de la </t>
    </r>
    <r>
      <rPr>
        <b/>
        <sz val="12"/>
        <rFont val="Calibri"/>
        <family val="2"/>
      </rPr>
      <t>gestión estratégica y operativa.</t>
    </r>
  </si>
  <si>
    <t>Fortalecer la gestión institucional de las entidasdes del sector adminisitrativo de educación mediante la implementación de acciones que permitan alcanzar los fines concertados</t>
  </si>
  <si>
    <t>Realizar el seguimiento trimestral</t>
  </si>
  <si>
    <t>Fortalecer a nivel sectorial la política de gestión del conocimiento y la innovación que nos aporte a la solcuicón de retos institucionales y misionales</t>
  </si>
  <si>
    <t>(Total de mesas sectoriales planeadoas/numeros de de mesas sectoriales ejecutadas)*100</t>
  </si>
  <si>
    <t>Objetivos tácticos</t>
  </si>
  <si>
    <t>Actividades</t>
  </si>
  <si>
    <t>Productos</t>
  </si>
  <si>
    <t>Meta</t>
  </si>
  <si>
    <t>Indicador de Producto</t>
  </si>
  <si>
    <t>Mantener al sector entre los tres primeros lugares en los resultados de la evaluación del desempeño institucional y sectorial que el Departamento Administrativo de la Función Pública mide anualmente, a través del  Formulario Único de Reporte de Avances de la Gestión (FURAG), con base en el Modelo Integrado de Gestión y planeación MIPG</t>
  </si>
  <si>
    <t xml:space="preserve">Movilizar las políticas de gestión y desempeño </t>
  </si>
  <si>
    <t>Realizar la Formulación Plan de Asistencia técnica para la vigencia 2023</t>
  </si>
  <si>
    <t xml:space="preserve">
Formulación plan  de asitencia técnica avalada por el jefe de la oficina de planeación o quien haga sus veces</t>
  </si>
  <si>
    <t>1 documento diligenciado</t>
  </si>
  <si>
    <t>Formato diligenciado del plan de asistencia técnica de cada entidad</t>
  </si>
  <si>
    <t xml:space="preserve">Actividades de asistencia técnica  programadas y avaladas </t>
  </si>
  <si>
    <t>cantidad</t>
  </si>
  <si>
    <t>Durante el mes de febrero de la vigencia 2023, el ICETEX envio mediante correo electronico las necesidades de asistencia tecnica, en 3 politicas del MIPG como lo son Integridad, Gestión de Talento Humano y Defensa Juridica.</t>
  </si>
  <si>
    <t>Realizar y ejecutar las actividades establecidas en el plan de asistencia técnica</t>
  </si>
  <si>
    <t>Informe de asistencia técnica</t>
  </si>
  <si>
    <t>Plan de asistencia técnica 2023 ejecutado</t>
  </si>
  <si>
    <t>Número de asistencias técnicas ejecutadas en el trimestre / número de asistencias ténicas planeadas en cada trimestre</t>
  </si>
  <si>
    <t>Porcentaje</t>
  </si>
  <si>
    <t>Participar en el curso de "Negociación" de la Escuela Corporativa del sector</t>
  </si>
  <si>
    <t xml:space="preserve">Matriz de seguimiento expedida por el Ministerio de Educación Nacional - cursos escuela corporativa </t>
  </si>
  <si>
    <t>Participación de los servidores de Planta provista en el curso  de Negociación</t>
  </si>
  <si>
    <t>Número de servidores de Planta participantes / Total de servidores de Planta Provista de cada entidad</t>
  </si>
  <si>
    <t>Participar en el curso de Accesibilidad web de la Escuela Corporativa del Sector</t>
  </si>
  <si>
    <t>Participación de los servidores de Planta provista en el curso  de Accesibilidad Web</t>
  </si>
  <si>
    <t>Participar en el curso de Gestión Antisoborno de la Escuela Corporativa del Sector</t>
  </si>
  <si>
    <t>Participación de los servidores de Planta provista en el curso  de Negociación Gestión Antisoborno</t>
  </si>
  <si>
    <t>Realizar la traducción a lenguaje claro, guías, formatos, manuales, normas o procedimientos, teniendo en cuenta lineamientos generales establecidos por el Ministerio en el marco de la guía del Departamento Nacional de Planeación</t>
  </si>
  <si>
    <t>Dos (2) documentos traducidos a lenguaje claro por semestre</t>
  </si>
  <si>
    <t>2 documentos</t>
  </si>
  <si>
    <t>2 Documentos traducidos a lenguaje claro</t>
  </si>
  <si>
    <t>1 documento por semestre</t>
  </si>
  <si>
    <t>0</t>
  </si>
  <si>
    <t>1</t>
  </si>
  <si>
    <t>El documento que se tradujo a lenguaje claro, es  "Aprende a leer tu recibo de pago ICETEX", debido que es algunos de los temas más consultados a través de los diferentes canales de atención. Este documento contó con la participación por parte del equipo de comunicaciones, cartera, la Oficina Comercial y de Mercadeo y el grupo estratégico de PQRSD. El documento se generó como un desarrollo interactivo permitiéndole a los grupos de interés  explorar cada una de las partes del recibo de pago y conocer para qué se usan y qué significa su contenido. Este documento esta en la página de la entidad.  https://web.icetex.gov.co/recibo-de-pago</t>
  </si>
  <si>
    <t>Evaluar los resultados del uso de los documentos traducidos a lenguaje claro</t>
  </si>
  <si>
    <t>Formato de evaluación con el respectivo análisis (Encuesta o herramienta que cada entidad defina para la evaluación de cada documento traducido a lenguaje claro)</t>
  </si>
  <si>
    <t>2 informes</t>
  </si>
  <si>
    <t>2 informes con el análisis de la evaluación</t>
  </si>
  <si>
    <t>El documento se evaluó a través de una encuesta la cual consta de 2 secciones. La primera sección cuenta con 4 preguntas, las cuales se busca identificar la información demográfica y la segunda sección que contiene 3 preguntas
referente al entendimiento, impacto visual, ubicación y una cuarta en la cual se desea conocer sugerencias que quieran hacer respecto al contenido de la entidad.
El link dispuesto para el desarrollo de la encuesta es: https://forms.office.com/r/t8AEHpWA3W</t>
  </si>
  <si>
    <t xml:space="preserve">Realizar replicas con los  equipos de trabajo  de la información que se trabaja en la mesa sectorial de conocimiento y demás espacios  sectoriales </t>
  </si>
  <si>
    <t>Informes trimestral de las réplicas realizadas</t>
  </si>
  <si>
    <t>Porcentaje de réplicas realizadas</t>
  </si>
  <si>
    <t xml:space="preserve">Número de réplicas realizadas/ Total de espacios  sectoriales </t>
  </si>
  <si>
    <t>Realizar el plan de trabajo en el marco del diagnostico de los estandares minimos de SGSST (matriz estandarizada)</t>
  </si>
  <si>
    <t>Plan de trabajo</t>
  </si>
  <si>
    <t>1 plan de trabajo</t>
  </si>
  <si>
    <t xml:space="preserve"> Se realizó el plan de trabajo con los s estandares minimos de SGSST (matriz estandarizada), este se encuentra publicado en el portal web de la entidad y fue aprobado y socializado en el Comite Institucional de Gestión y Desempeño</t>
  </si>
  <si>
    <r>
      <t xml:space="preserve">Realizar y/o actualizar el diagnostico de los estandares minimos de SGSST (matriz estandarizada) de la entidad </t>
    </r>
    <r>
      <rPr>
        <b/>
        <sz val="12"/>
        <rFont val="Calibri"/>
        <family val="2"/>
      </rPr>
      <t>que incluya el plan de trabajo de la vigencia implementando las acciones a que haya lugar</t>
    </r>
  </si>
  <si>
    <t>nivel de avance del plan de trabajo establecido de acuerdo al diagnostico de los estandares minimos de la resolución 312 de 2019</t>
  </si>
  <si>
    <t>informe del nivel de avance del plan de trabajo</t>
  </si>
  <si>
    <t>numero de actividades ejecutadas/ total de actividades planeadas</t>
  </si>
  <si>
    <t>porcentje</t>
  </si>
  <si>
    <t>El nivel de avance del plan de trabajo de SST de 45 actividades programadas para el primer trimestre, se realizaron con éxito 44 actividades, con un cumplimiento del 97% de las activdades del trimestre y un avance total del plan de trabajo que cuenta con 260 actividades del 17%</t>
  </si>
  <si>
    <t>Realizar las mesas sectoriales trimestrales de gestión del conocmiento y la innovación</t>
  </si>
  <si>
    <t>Actas de mesas sectroiales</t>
  </si>
  <si>
    <t>Consolidar la gestión del talento humano en las entidsdes del sector para generar valor público</t>
  </si>
  <si>
    <t>Eelaborar el plan de intervención sectorial para fortalecer las competencias en liderazgo y trabajo en equipo</t>
  </si>
  <si>
    <t>En cumplimiento a esta meta, se reportó al Ministerio de Educación Nacional las necesidades sobre los temas en que la entidad requiere acompañamiento. Se envió al MEN el documento en formato Excel con el listado de las necesidades de Asistencia Técnica el día 5 de marzo de 2024 con el listado de las temáticas específicas. Anexo como Evidencia: F7.1.Correo_Envio Plan de Asistencia técnica. F7.2.Plan de asistencia técnica-INFOTEP San Juan</t>
  </si>
  <si>
    <t>En cumplimiento a esta meta, desde el Ministerio de Educación Nacional se realizaron las  siguientes asistencia técnica, en las que el INFOTEP San Juan del Cesar participo: Asistencia técnica “Gestión del Presupuesto Público”; Proceso Distribución recursos 2024- Planes de Fomento a la Calidad; Capacitación ley 1712 de 2014; Revisión estudio técnico – Formalización INFOTEP San Juan; Metodología para la operación de canales de denuncia por actos de corrupción; Seguimiento a la ejecución presupuestal; Taller de participación ciudadana y rendición de cuentas; Asistencia técnica en el tema de riesgos fiscales. Anexo como Evidencia: F8. Informe de avance_Plan de asistencia tecnica_3 Trim.</t>
  </si>
  <si>
    <t>Desde el Ministerio de Educación Nacional se convocó al primer Comité Sectorial de Gestión y Desempeño de la vigencia 2024. La sesión de comité se realizo el 7 de marzo de 2024. Se abordaron los siguientes puntos: cierre plan de acción sectorial 2023; plan de acción sectorial 2024; Plan de asistencia técnica 2024; ruta de la felicidad y fortalecer las competencias en liderazgo y trabajo en equipo; Formalización laboral. Anexo como evidencia: F9.Acta 001_Comité Sectorial de Gestión y Desempeño</t>
  </si>
  <si>
    <t>Desde el Ministerio de Educación Nacional se convocó al Comité Sectorial de Gestión y Desempeño. La sesión de comité se realizó el 13 de agosto de 2024. Se abordaron los siguientes puntos: Presentación cumplimiento del segundo trimestre plan de acción sectorial; Presentación resultados FURAG – Compromisos plan de mejoramiento en las políticas de gestión y desempeño; Presentación ejecución presupuestal. Anexo como evidencia: F9. Acta 002 Comite Sectorial_13 de agosto</t>
  </si>
  <si>
    <t>En cumplimiento a esta meta se formulo el Plan de acción para el fortalecimiento de la gestión del conocimiento y la innovación. El plan se formulo teniendo en cuenta los cuatro ejes que estable el MIPG para su implementación. Anexo como evidencia: F10. Plan de Gestión del Conocimiento y la Innovación 2024.</t>
  </si>
  <si>
    <t>En cumplimiento a esta meta, se desarrollaron las actividades definidas en el Plan de Gestión del Conocimiento, logrando avanzar con ocho actividades de las trece planeadas, es decir se han ejecutado en un sesenta y dos por ciento (62%) del plan. Anexo como evidencia: F11. Plan de Gestión del Conocimiento y la Innovación 2024_Avance.</t>
  </si>
  <si>
    <t>Desde la oficina de planeación institucional, se comunico al Ministerio de Educación Nacional, vía correo electrónico el nombre y los datos del gestor del conocimiento y la innovación, quien representara al INFOTEP San Juan del Cesar. Anexo como evidencia: F12. Correo_Designación Gestor de Conocimiento e Innovación</t>
  </si>
  <si>
    <t>En cumplimiento a esta meta, se participó en las mesas sectoriales trimestrales de gestión del conocimiento y la innovación. Se participo en la mesa programada para el dia 5 de julio, en el que se trabajaron los siguientes temas: Contexto y desafíos de la Política de Gestión del Conocimiento, Taller de ideación y Priorización y definición. Y en la mesa sectorial realizada en octubre. Anexo como evidencia: F13. Mesas sectoriales</t>
  </si>
  <si>
    <t>En cumplimiento a esta meta, se realizaron mesa de trabajo entre los procesos de planeación, talento humano y bienestar con el equipo de psicólogas. En atención a las orientaciones presentadas por el MEN en la reunión realizada el 13 de marzo, se construyó el plan de acción ruta de la felicidad 2024. Anexo como evidencia: F14.1. Plan de Acción_Ruta de la Felicidad. F14.2. Reunión MEN-Acta Mesa 1_13.marzo.2024.</t>
  </si>
  <si>
    <t>En cumplimiento a esta meta, se desarrollaron las actividades definidas en el Plan de ruta de la felicidad, logrando avanzar con nueve actividades de las quince planeadas, es decir se han ejecutado en un sesenta y dos por ciento (60%) del plan. En el formato de avance, se diligencia la descripción del avance cualitativo y las evidencias se registran a traves del link. Anexo como evidencia: F15_Plan de Ruta de la felicidad_Avance.</t>
  </si>
  <si>
    <t xml:space="preserve">Desde la entidad se ha avanzado en el plan de formalización laboral. El 27 de febrero de 2024, se realizo una reunión entre el equipo institucional y la Subdirección de Desarrollo Organizacional del MEN, con el propósito de dar a conocer los nuevos lineamientos, la nueva ruta y las novedades en la documentación que se debe presentar. Se solicito al MEN el acompañamiento para el proceso de reinicio y actualización de la documentación conforme a las nuevas exigencias. Anexo como evidencia: </t>
  </si>
  <si>
    <t>En cumplimiento de esta mesa, se avanzó con las actividades y el cronograma establecido en el plan de formalización laboral. Se realizaron mesas de trabajo con el equipo de la subdirección de desarrollo organizacional de MEN, con el apoyo del profesional John Alberto Aviles; y con apoyo además del profesional de Departamento Administrativo de la Función Pública. Anexo como evidencia: F17_1. Mesa de trabajo_Formalización laboral_14.agosto, F17_2. Mesa de trabajo_Formalización laboral_26.sep, F17_3. Documento Tecnico de formalización laboral.</t>
  </si>
  <si>
    <t xml:space="preserve">En cumplimiento a esta meta, se realizaron mesa de trabajo entre los procesos de planeación, talento humano y bienestar con el equipo de psicólogas. En atención a las orientaciones presentadas por el MEN en la reunión realizada el 13 de marzo, se construyó el plan de acción para fortalecer las competencias en liderazgo y trabajo en equipo. Anexo como evidencia: F14.1. Plan de Acción_Fortalecer las competencias de liderazgo y trabajo en equipo. </t>
  </si>
  <si>
    <t xml:space="preserve">En cumplimiento de esta meta, la institución ha desarrollado capacitaciones y encuentros de sensibilización, a través del mentoring, vinculándose activamente el personal administrativos, docentes y contratistas. Estos eventos dan cumplimiento a las metas definidas en el plan de fortalecimiento de la capacidad de liderazgo. Se ha trabajado sobre los siguientes aspectos: Neuroliderazgo Educativo, Mentoring Educativo, Mentoring y aprendizaje, Neuroplasticidad Cerebral, Neuroeducación, Neurociencia y como promover la Reflexión. Anexo como evidencia: F19_Informe_Plan de fortalecimiento de la capacidad de liderazgo. </t>
  </si>
  <si>
    <t>DIMENSION O EJE MIPG</t>
  </si>
  <si>
    <t>OBJETIVO ESTRATÉGICO</t>
  </si>
  <si>
    <t>PROGRAMA</t>
  </si>
  <si>
    <t>PERTENECE AL TABLERO DE LA MINISTRA</t>
  </si>
  <si>
    <t xml:space="preserve">ACTIVIDADES  </t>
  </si>
  <si>
    <t xml:space="preserve"> INDICADOR DE PRODUCTO </t>
  </si>
  <si>
    <t>UNIDAD DE MEDIDA</t>
  </si>
  <si>
    <t>FECHA DE EJECUCIÓN</t>
  </si>
  <si>
    <t>RECURSOS REQUERIDOS</t>
  </si>
  <si>
    <t>FECHA DE INICIO</t>
  </si>
  <si>
    <t>FECHA FINAL</t>
  </si>
  <si>
    <t>PRESUPUESTO ASIGNADO FUNCIONAMIENTO (EN PESOS)</t>
  </si>
  <si>
    <t>PRESUPUESTO ASIGNADO INVERSIÓN (EN PESOS)</t>
  </si>
  <si>
    <t>SI ES INVERSIÓN, NOMBRE DEL PROYECTO</t>
  </si>
  <si>
    <t>FINANCIEROS APORTADOS POR OTRAS ENTIDADES Y POR GESTIONAR (EN PESOS)</t>
  </si>
  <si>
    <t>FÍSICOS Y HUMANOS</t>
  </si>
  <si>
    <t xml:space="preserve">Direccionamiento estratégico y planeación </t>
  </si>
  <si>
    <t>Mejorar los resultados en lenguajes, ciencias y matemáticas, medidos por pruebas estandarizadas</t>
  </si>
  <si>
    <t>Presupuesto de Funcionamiento</t>
  </si>
  <si>
    <t>Gestión con valores para Resultados</t>
  </si>
  <si>
    <t>Brindar acceso con calidad a la educación superior</t>
  </si>
  <si>
    <t>ASISTENCIA A COMUNIDADES INDIGENAS A TRAVES DEL FONDO DE CREDITOS CONDONABLES ALVARO ULCUE - PNR REGION NACIONAL - ICETEX</t>
  </si>
  <si>
    <t xml:space="preserve">Evaluación de Resultados </t>
  </si>
  <si>
    <t>Transformar y fortalecer la gestión y la cultura institucional</t>
  </si>
  <si>
    <t>CREDITO EDUCATIVO PARA SOSTENIMIENTO DIRIGIDO A PROFESIONALES QUE CURSEN ESPECIALIZACIONES EN EL AREA DE SALUD -ICETEX.</t>
  </si>
  <si>
    <t xml:space="preserve">Talento Humano </t>
  </si>
  <si>
    <t>Otro</t>
  </si>
  <si>
    <t>MEJORAMIENTO DE LA CALIDAD DE LA EDUCACION PREESCOLAR, BASICA Y MEDIA.</t>
  </si>
  <si>
    <t xml:space="preserve">Información y Comunicación </t>
  </si>
  <si>
    <t>ASISTENCIA TECNICA Y ASESORIA PARA EL FORTALECIMIENTO DE LOS PROCESOS DE PLANEACION, DESCENTRALIZACION Y REORGANIZACION DEL SECTOR EDUCATIVO.</t>
  </si>
  <si>
    <t xml:space="preserve">Gestión del Conocimiento y la Innovación </t>
  </si>
  <si>
    <t>AMPLIACION DE LA COBERTURA EN LA EDUCACION SUPERIOR</t>
  </si>
  <si>
    <t>Control Interno</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</si>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</sst>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quot;$&quot;\ * #,##0.00_ ;_ &quot;$&quot;\ * \-#,##0.00_ ;_ &quot;$&quot;\ * &quot;-&quot;??_ ;_ @_ "/>
    <numFmt numFmtId="165" formatCode="_ * #,##0.00_ ;_ * \-#,##0.00_ ;_ * &quot;-&quot;??_ ;_ @_ "/>
  </numFmts>
  <fonts count="19" x14ac:knownFonts="1">
    <font>
      <sz val="10"/>
      <name val="Arial"/>
    </font>
    <font>
      <b/>
      <sz val="8"/>
      <name val="Arial"/>
      <family val="2"/>
    </font>
    <font>
      <sz val="10"/>
      <name val="Arial"/>
      <family val="2"/>
    </font>
    <font>
      <sz val="10"/>
      <name val="Arial"/>
      <family val="2"/>
    </font>
    <font>
      <sz val="8"/>
      <name val="Verdana"/>
      <family val="2"/>
    </font>
    <font>
      <sz val="12"/>
      <name val="Calibri"/>
      <family val="2"/>
    </font>
    <font>
      <sz val="10"/>
      <name val="Arial"/>
      <family val="2"/>
    </font>
    <font>
      <b/>
      <sz val="28"/>
      <color rgb="FFFFFFFF"/>
      <name val="Calibri"/>
      <family val="2"/>
    </font>
    <font>
      <sz val="12"/>
      <color theme="0"/>
      <name val="Calibri"/>
      <family val="2"/>
    </font>
    <font>
      <sz val="12"/>
      <name val="Arial"/>
      <family val="2"/>
    </font>
    <font>
      <b/>
      <sz val="12"/>
      <color rgb="FFFFFFFF"/>
      <name val="Calibri"/>
      <family val="2"/>
    </font>
    <font>
      <b/>
      <sz val="12"/>
      <name val="Calibri"/>
      <family val="2"/>
    </font>
    <font>
      <b/>
      <sz val="14"/>
      <color rgb="FFFFFFFF"/>
      <name val="Calibri"/>
      <family val="2"/>
    </font>
    <font>
      <sz val="12"/>
      <color rgb="FF000000"/>
      <name val="Calibri"/>
      <family val="2"/>
    </font>
    <font>
      <sz val="14"/>
      <name val="Calibri"/>
      <family val="2"/>
    </font>
    <font>
      <sz val="14"/>
      <color rgb="FF000000"/>
      <name val="Calibri"/>
      <family val="2"/>
    </font>
    <font>
      <b/>
      <sz val="12"/>
      <color rgb="FF444444"/>
      <name val="Calibri"/>
      <family val="2"/>
      <charset val="1"/>
    </font>
    <font>
      <sz val="11"/>
      <name val="Calibri"/>
      <family val="2"/>
    </font>
    <font>
      <u/>
      <sz val="10"/>
      <color theme="10"/>
      <name val="Arial"/>
      <family val="2"/>
    </font>
  </fonts>
  <fills count="1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rgb="FFFFFFFF"/>
        <bgColor rgb="FF000000"/>
      </patternFill>
    </fill>
    <fill>
      <patternFill patternType="solid">
        <fgColor rgb="FF538DD5"/>
        <bgColor rgb="FF000000"/>
      </patternFill>
    </fill>
    <fill>
      <patternFill patternType="solid">
        <fgColor theme="0"/>
        <bgColor indexed="64"/>
      </patternFill>
    </fill>
    <fill>
      <patternFill patternType="solid">
        <fgColor rgb="FFF42F63"/>
        <bgColor rgb="FF000000"/>
      </patternFill>
    </fill>
    <fill>
      <patternFill patternType="solid">
        <fgColor theme="0"/>
        <bgColor rgb="FF000000"/>
      </patternFill>
    </fill>
    <fill>
      <patternFill patternType="solid">
        <fgColor rgb="FF3366CC"/>
        <bgColor rgb="FF000000"/>
      </patternFill>
    </fill>
    <fill>
      <patternFill patternType="solid">
        <fgColor rgb="FFE7EFF9"/>
        <bgColor rgb="FF000000"/>
      </patternFill>
    </fill>
    <fill>
      <patternFill patternType="solid">
        <fgColor theme="5" tint="-0.249977111117893"/>
        <bgColor rgb="FF000000"/>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hair">
        <color auto="1"/>
      </left>
      <right/>
      <top style="hair">
        <color auto="1"/>
      </top>
      <bottom style="hair">
        <color auto="1"/>
      </bottom>
      <diagonal/>
    </border>
    <border>
      <left style="hair">
        <color indexed="64"/>
      </left>
      <right/>
      <top/>
      <bottom style="hair">
        <color indexed="64"/>
      </bottom>
      <diagonal/>
    </border>
    <border>
      <left style="hair">
        <color indexed="64"/>
      </left>
      <right/>
      <top style="hair">
        <color indexed="64"/>
      </top>
      <bottom/>
      <diagonal/>
    </border>
    <border>
      <left/>
      <right/>
      <top/>
      <bottom style="hair">
        <color indexed="64"/>
      </bottom>
      <diagonal/>
    </border>
    <border>
      <left/>
      <right style="thin">
        <color auto="1"/>
      </right>
      <top/>
      <bottom style="hair">
        <color indexed="64"/>
      </bottom>
      <diagonal/>
    </border>
    <border>
      <left/>
      <right/>
      <top/>
      <bottom style="thin">
        <color rgb="FF000000"/>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rgb="FF000000"/>
      </bottom>
      <diagonal/>
    </border>
    <border>
      <left/>
      <right style="hair">
        <color auto="1"/>
      </right>
      <top style="hair">
        <color auto="1"/>
      </top>
      <bottom style="hair">
        <color auto="1"/>
      </bottom>
      <diagonal/>
    </border>
    <border>
      <left style="thin">
        <color rgb="FF000000"/>
      </left>
      <right style="thin">
        <color rgb="FF000000"/>
      </right>
      <top/>
      <bottom style="thin">
        <color rgb="FF000000"/>
      </bottom>
      <diagonal/>
    </border>
  </borders>
  <cellStyleXfs count="13">
    <xf numFmtId="0" fontId="0" fillId="0" borderId="0"/>
    <xf numFmtId="165" fontId="3" fillId="0" borderId="0" applyFont="0" applyFill="0" applyBorder="0" applyAlignment="0" applyProtection="0"/>
    <xf numFmtId="164" fontId="3" fillId="0" borderId="0" applyFont="0" applyFill="0" applyBorder="0" applyAlignment="0" applyProtection="0"/>
    <xf numFmtId="0" fontId="2"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0" fontId="18" fillId="0" borderId="0" applyNumberFormat="0" applyFill="0" applyBorder="0" applyAlignment="0" applyProtection="0"/>
  </cellStyleXfs>
  <cellXfs count="127">
    <xf numFmtId="0" fontId="0" fillId="0" borderId="0" xfId="0"/>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0" xfId="0" applyFont="1"/>
    <xf numFmtId="0" fontId="4" fillId="4" borderId="0" xfId="0" applyFont="1" applyFill="1" applyAlignment="1">
      <alignment vertical="center" wrapText="1"/>
    </xf>
    <xf numFmtId="0" fontId="4" fillId="5" borderId="0" xfId="0" applyFont="1" applyFill="1" applyAlignment="1">
      <alignment vertical="center" wrapText="1"/>
    </xf>
    <xf numFmtId="0" fontId="2" fillId="6" borderId="0" xfId="0" applyFont="1" applyFill="1" applyAlignment="1">
      <alignment vertical="center"/>
    </xf>
    <xf numFmtId="0" fontId="0" fillId="9" borderId="0" xfId="0" applyFill="1"/>
    <xf numFmtId="0" fontId="5" fillId="11" borderId="0" xfId="0" applyFont="1" applyFill="1" applyProtection="1">
      <protection locked="0"/>
    </xf>
    <xf numFmtId="0" fontId="8" fillId="9" borderId="0" xfId="0" applyFont="1" applyFill="1" applyAlignment="1" applyProtection="1">
      <alignment horizontal="center" vertical="center"/>
      <protection locked="0"/>
    </xf>
    <xf numFmtId="0" fontId="9" fillId="9" borderId="0" xfId="0" applyFont="1" applyFill="1" applyAlignment="1">
      <alignment horizontal="center" vertical="center" wrapText="1"/>
    </xf>
    <xf numFmtId="0" fontId="10" fillId="8"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9" fillId="0" borderId="0" xfId="0" applyFont="1" applyAlignment="1">
      <alignment horizontal="center" vertical="center" wrapText="1"/>
    </xf>
    <xf numFmtId="9" fontId="5" fillId="0" borderId="1" xfId="11" applyFont="1" applyFill="1" applyBorder="1" applyAlignment="1">
      <alignment horizontal="center" vertical="center" wrapText="1"/>
    </xf>
    <xf numFmtId="0" fontId="1" fillId="2" borderId="1" xfId="0" applyFont="1" applyFill="1" applyBorder="1" applyAlignment="1">
      <alignment horizontal="center" vertical="center" wrapText="1"/>
    </xf>
    <xf numFmtId="0" fontId="12" fillId="8" borderId="7" xfId="0" applyFont="1" applyFill="1" applyBorder="1" applyAlignment="1">
      <alignment horizontal="center" vertical="center"/>
    </xf>
    <xf numFmtId="0" fontId="12" fillId="8" borderId="13" xfId="0" applyFont="1" applyFill="1" applyBorder="1" applyAlignment="1">
      <alignment horizontal="center" vertical="center"/>
    </xf>
    <xf numFmtId="0" fontId="12" fillId="8" borderId="8" xfId="0" applyFont="1" applyFill="1" applyBorder="1" applyAlignment="1">
      <alignment horizontal="center" vertical="center" wrapText="1"/>
    </xf>
    <xf numFmtId="0" fontId="12" fillId="8" borderId="15" xfId="0" applyFont="1" applyFill="1" applyBorder="1" applyAlignment="1">
      <alignment horizontal="center" vertical="center" wrapText="1"/>
    </xf>
    <xf numFmtId="9" fontId="5" fillId="0" borderId="6" xfId="11" applyFont="1" applyFill="1" applyBorder="1" applyAlignment="1">
      <alignment horizontal="center" vertical="center" wrapText="1"/>
    </xf>
    <xf numFmtId="9" fontId="5" fillId="0" borderId="11" xfId="11" applyFont="1" applyFill="1" applyBorder="1" applyAlignment="1">
      <alignment horizontal="center" vertical="center" wrapText="1"/>
    </xf>
    <xf numFmtId="9" fontId="5" fillId="0" borderId="2" xfId="11" applyFont="1" applyFill="1" applyBorder="1" applyAlignment="1">
      <alignment horizontal="center" vertical="center" wrapText="1"/>
    </xf>
    <xf numFmtId="0" fontId="9" fillId="9" borderId="0" xfId="0" applyFont="1" applyFill="1" applyAlignment="1">
      <alignment horizontal="left" vertical="center" wrapText="1"/>
    </xf>
    <xf numFmtId="0" fontId="10" fillId="8" borderId="1" xfId="0" applyFont="1" applyFill="1" applyBorder="1" applyAlignment="1">
      <alignment horizontal="left" vertical="center" wrapText="1"/>
    </xf>
    <xf numFmtId="0" fontId="9" fillId="0" borderId="0" xfId="0" applyFont="1" applyAlignment="1">
      <alignment horizontal="left" vertical="center" wrapText="1"/>
    </xf>
    <xf numFmtId="0" fontId="5" fillId="0" borderId="7" xfId="0" applyFont="1" applyBorder="1" applyAlignment="1">
      <alignment horizontal="center" vertical="center" wrapText="1"/>
    </xf>
    <xf numFmtId="9" fontId="5" fillId="0" borderId="7" xfId="0" applyNumberFormat="1" applyFont="1" applyBorder="1" applyAlignment="1">
      <alignment horizontal="center" vertical="center" wrapText="1"/>
    </xf>
    <xf numFmtId="14" fontId="5" fillId="0" borderId="7" xfId="0" applyNumberFormat="1" applyFont="1" applyBorder="1" applyAlignment="1">
      <alignment horizontal="center" vertical="center" wrapText="1"/>
    </xf>
    <xf numFmtId="14" fontId="5" fillId="0" borderId="7" xfId="0" applyNumberFormat="1" applyFont="1" applyBorder="1" applyAlignment="1">
      <alignment horizontal="center" vertical="center"/>
    </xf>
    <xf numFmtId="1" fontId="5" fillId="0" borderId="7" xfId="10" applyNumberFormat="1" applyFont="1" applyFill="1" applyBorder="1" applyAlignment="1">
      <alignment horizontal="center" vertical="center"/>
    </xf>
    <xf numFmtId="9" fontId="5" fillId="0" borderId="7" xfId="10" applyFont="1" applyFill="1" applyBorder="1" applyAlignment="1">
      <alignment horizontal="center" vertical="center"/>
    </xf>
    <xf numFmtId="9" fontId="5" fillId="0" borderId="7" xfId="10" applyFont="1" applyFill="1" applyBorder="1" applyAlignment="1">
      <alignment horizontal="center" vertical="center" wrapText="1"/>
    </xf>
    <xf numFmtId="49" fontId="5" fillId="0" borderId="7" xfId="10" applyNumberFormat="1" applyFont="1" applyFill="1" applyBorder="1" applyAlignment="1">
      <alignment horizontal="center" vertical="center"/>
    </xf>
    <xf numFmtId="9" fontId="5" fillId="0" borderId="7" xfId="11"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5" fillId="0" borderId="5" xfId="0" applyFont="1" applyBorder="1" applyAlignment="1">
      <alignment horizontal="center" vertical="top" wrapText="1"/>
    </xf>
    <xf numFmtId="0" fontId="5" fillId="0" borderId="5" xfId="0" applyFont="1" applyBorder="1" applyAlignment="1">
      <alignment horizontal="center" vertical="center" wrapText="1"/>
    </xf>
    <xf numFmtId="0" fontId="5" fillId="0" borderId="1" xfId="0" applyFont="1" applyBorder="1" applyAlignment="1">
      <alignment horizontal="left" vertical="top" wrapText="1"/>
    </xf>
    <xf numFmtId="0" fontId="5" fillId="0" borderId="3" xfId="0" applyFont="1" applyBorder="1" applyAlignment="1">
      <alignment horizontal="center" vertical="center" wrapText="1"/>
    </xf>
    <xf numFmtId="9" fontId="5" fillId="0" borderId="12" xfId="0" applyNumberFormat="1" applyFont="1" applyBorder="1" applyAlignment="1">
      <alignment horizontal="center" vertical="center" wrapText="1"/>
    </xf>
    <xf numFmtId="0" fontId="5" fillId="0" borderId="12" xfId="0" applyFont="1" applyBorder="1" applyAlignment="1">
      <alignment horizontal="center" vertical="top" wrapText="1"/>
    </xf>
    <xf numFmtId="0" fontId="5" fillId="0" borderId="12" xfId="0" applyFont="1" applyBorder="1" applyAlignment="1">
      <alignment horizontal="center" vertical="center" wrapText="1"/>
    </xf>
    <xf numFmtId="0" fontId="13" fillId="0" borderId="1" xfId="0" applyFont="1" applyBorder="1" applyAlignment="1">
      <alignment horizontal="left" vertical="top" wrapText="1"/>
    </xf>
    <xf numFmtId="0" fontId="5" fillId="0" borderId="1" xfId="11" applyNumberFormat="1" applyFont="1" applyFill="1" applyBorder="1" applyAlignment="1">
      <alignment horizontal="center" vertical="center" wrapText="1"/>
    </xf>
    <xf numFmtId="0" fontId="5" fillId="0" borderId="5" xfId="0" applyFont="1" applyBorder="1" applyAlignment="1">
      <alignment horizontal="left" vertical="top" wrapText="1"/>
    </xf>
    <xf numFmtId="9" fontId="5" fillId="0" borderId="1" xfId="11" applyFont="1" applyFill="1" applyBorder="1" applyAlignment="1">
      <alignment horizontal="left" vertical="center" wrapText="1"/>
    </xf>
    <xf numFmtId="0" fontId="5" fillId="0" borderId="1" xfId="0" applyFont="1" applyBorder="1" applyAlignment="1">
      <alignment horizontal="center" vertical="top" wrapText="1"/>
    </xf>
    <xf numFmtId="0" fontId="13" fillId="0" borderId="11" xfId="0" applyFont="1" applyBorder="1" applyAlignment="1">
      <alignment vertical="top" wrapText="1"/>
    </xf>
    <xf numFmtId="0" fontId="5" fillId="0" borderId="12" xfId="0" applyFont="1" applyBorder="1" applyAlignment="1">
      <alignment horizontal="left" wrapText="1"/>
    </xf>
    <xf numFmtId="0" fontId="15" fillId="0" borderId="11" xfId="0" applyFont="1" applyBorder="1" applyAlignment="1">
      <alignment vertical="top" wrapText="1"/>
    </xf>
    <xf numFmtId="0" fontId="14" fillId="0" borderId="11" xfId="0" applyFont="1" applyBorder="1" applyAlignment="1">
      <alignment horizontal="left" vertical="top" wrapText="1"/>
    </xf>
    <xf numFmtId="0" fontId="5" fillId="0" borderId="12" xfId="0" applyFont="1" applyBorder="1" applyAlignment="1">
      <alignment horizontal="left" vertical="top" wrapText="1"/>
    </xf>
    <xf numFmtId="0" fontId="16" fillId="0" borderId="18" xfId="0" applyFont="1" applyBorder="1" applyAlignment="1">
      <alignment horizontal="center" vertical="center" wrapText="1"/>
    </xf>
    <xf numFmtId="0" fontId="5" fillId="0" borderId="21" xfId="0" applyFont="1" applyBorder="1" applyAlignment="1">
      <alignment horizontal="left" vertical="top" wrapText="1"/>
    </xf>
    <xf numFmtId="9" fontId="5" fillId="0" borderId="20" xfId="0" applyNumberFormat="1" applyFont="1" applyBorder="1" applyAlignment="1">
      <alignment horizontal="center" vertical="center" wrapText="1"/>
    </xf>
    <xf numFmtId="0" fontId="5" fillId="0" borderId="21" xfId="0" applyFont="1" applyBorder="1" applyAlignment="1">
      <alignment horizontal="center" vertical="center" wrapText="1"/>
    </xf>
    <xf numFmtId="0" fontId="15" fillId="0" borderId="1" xfId="0" applyFont="1" applyBorder="1" applyAlignment="1">
      <alignment horizontal="justify" vertical="center" wrapText="1"/>
    </xf>
    <xf numFmtId="0" fontId="14" fillId="0" borderId="1" xfId="0" applyFont="1" applyBorder="1" applyAlignment="1">
      <alignment horizontal="center" vertical="center" wrapText="1"/>
    </xf>
    <xf numFmtId="1" fontId="5" fillId="0" borderId="1" xfId="11" applyNumberFormat="1" applyFont="1" applyFill="1" applyBorder="1" applyAlignment="1">
      <alignment horizontal="center" vertical="center" wrapText="1"/>
    </xf>
    <xf numFmtId="9" fontId="5" fillId="0" borderId="2" xfId="0" applyNumberFormat="1" applyFont="1" applyBorder="1" applyAlignment="1">
      <alignment horizontal="center" vertical="center" wrapText="1"/>
    </xf>
    <xf numFmtId="0" fontId="5" fillId="0" borderId="1" xfId="0" applyFont="1" applyBorder="1" applyAlignment="1">
      <alignment horizontal="left" vertical="center" wrapText="1"/>
    </xf>
    <xf numFmtId="0" fontId="17" fillId="0" borderId="1" xfId="0" applyFont="1" applyBorder="1" applyAlignment="1">
      <alignment wrapText="1"/>
    </xf>
    <xf numFmtId="0" fontId="17" fillId="0" borderId="2" xfId="0" applyFont="1" applyBorder="1" applyAlignment="1">
      <alignment wrapText="1"/>
    </xf>
    <xf numFmtId="0" fontId="5" fillId="0" borderId="11" xfId="0" applyFont="1" applyBorder="1" applyAlignment="1">
      <alignment horizontal="left" vertical="top" wrapText="1"/>
    </xf>
    <xf numFmtId="0" fontId="5" fillId="0" borderId="6" xfId="0" applyFont="1" applyBorder="1" applyAlignment="1">
      <alignment horizontal="center" vertical="center" wrapText="1"/>
    </xf>
    <xf numFmtId="0" fontId="15" fillId="0" borderId="11" xfId="0" applyFont="1" applyBorder="1" applyAlignment="1">
      <alignment horizontal="center" vertical="center"/>
    </xf>
    <xf numFmtId="0" fontId="12" fillId="14" borderId="8" xfId="0" applyFont="1" applyFill="1" applyBorder="1" applyAlignment="1">
      <alignment horizontal="center" vertical="center" wrapText="1"/>
    </xf>
    <xf numFmtId="0" fontId="14" fillId="0" borderId="6"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1" fontId="5" fillId="0" borderId="1" xfId="10" applyNumberFormat="1" applyFont="1" applyFill="1" applyBorder="1" applyAlignment="1">
      <alignment horizontal="center" vertical="center"/>
    </xf>
    <xf numFmtId="9" fontId="5" fillId="0" borderId="1" xfId="10" applyFont="1" applyFill="1" applyBorder="1" applyAlignment="1">
      <alignment horizontal="center" vertical="center"/>
    </xf>
    <xf numFmtId="9" fontId="5" fillId="0" borderId="1" xfId="10" applyFont="1" applyFill="1" applyBorder="1" applyAlignment="1">
      <alignment horizontal="center" vertical="center" wrapText="1"/>
    </xf>
    <xf numFmtId="9" fontId="5" fillId="0" borderId="1" xfId="10" applyFont="1" applyBorder="1" applyAlignment="1">
      <alignment horizontal="center" vertical="center" wrapText="1"/>
    </xf>
    <xf numFmtId="49" fontId="5" fillId="0" borderId="1" xfId="10" applyNumberFormat="1" applyFont="1" applyFill="1" applyBorder="1" applyAlignment="1">
      <alignment horizontal="center" vertical="center"/>
    </xf>
    <xf numFmtId="0" fontId="5" fillId="0" borderId="1" xfId="0" applyFont="1" applyBorder="1" applyProtection="1">
      <protection locked="0"/>
    </xf>
    <xf numFmtId="0" fontId="5" fillId="0" borderId="1" xfId="0" applyFont="1" applyBorder="1" applyAlignment="1" applyProtection="1">
      <alignment horizontal="center" vertical="center"/>
      <protection locked="0"/>
    </xf>
    <xf numFmtId="0" fontId="5" fillId="0" borderId="2" xfId="0" applyFont="1" applyBorder="1" applyAlignment="1">
      <alignment horizontal="justify" vertical="center" wrapText="1"/>
    </xf>
    <xf numFmtId="0" fontId="5" fillId="0" borderId="2" xfId="0" applyFont="1" applyBorder="1" applyAlignment="1">
      <alignment horizontal="left" vertical="center" wrapText="1"/>
    </xf>
    <xf numFmtId="0" fontId="14" fillId="0" borderId="23" xfId="0" applyFont="1" applyBorder="1" applyAlignment="1">
      <alignment horizontal="left" vertical="top" wrapText="1"/>
    </xf>
    <xf numFmtId="0" fontId="12" fillId="14" borderId="15"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5" fillId="0" borderId="12" xfId="0" applyFont="1" applyBorder="1" applyAlignment="1">
      <alignment horizontal="left" vertical="center" wrapText="1"/>
    </xf>
    <xf numFmtId="0" fontId="12" fillId="14" borderId="7" xfId="0" applyFont="1" applyFill="1" applyBorder="1" applyAlignment="1">
      <alignment horizontal="center" vertical="center" wrapText="1"/>
    </xf>
    <xf numFmtId="0" fontId="12" fillId="14" borderId="13" xfId="0" applyFont="1" applyFill="1" applyBorder="1" applyAlignment="1">
      <alignment horizontal="center" vertical="center" wrapText="1"/>
    </xf>
    <xf numFmtId="0" fontId="12" fillId="12" borderId="8" xfId="0" applyFont="1" applyFill="1" applyBorder="1" applyAlignment="1">
      <alignment horizontal="center" vertical="center" wrapText="1"/>
    </xf>
    <xf numFmtId="0" fontId="12" fillId="12" borderId="9" xfId="0" applyFont="1" applyFill="1" applyBorder="1" applyAlignment="1">
      <alignment horizontal="center" vertical="center" wrapText="1"/>
    </xf>
    <xf numFmtId="0" fontId="12" fillId="12" borderId="10"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13" borderId="8"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12" fillId="12" borderId="13" xfId="0" applyFont="1" applyFill="1" applyBorder="1" applyAlignment="1">
      <alignment horizontal="center" vertical="center"/>
    </xf>
    <xf numFmtId="0" fontId="12" fillId="12" borderId="22" xfId="0" applyFont="1" applyFill="1" applyBorder="1" applyAlignment="1">
      <alignment horizontal="center" vertical="center"/>
    </xf>
    <xf numFmtId="0" fontId="12" fillId="8" borderId="14"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5"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7" fillId="14" borderId="1" xfId="0" applyFont="1" applyFill="1" applyBorder="1" applyAlignment="1">
      <alignment horizontal="center" vertical="center" wrapText="1"/>
    </xf>
    <xf numFmtId="0" fontId="12" fillId="14" borderId="7" xfId="0" applyFont="1" applyFill="1" applyBorder="1" applyAlignment="1">
      <alignment horizontal="center" vertical="center" wrapText="1"/>
    </xf>
    <xf numFmtId="0" fontId="12" fillId="14" borderId="7" xfId="0" applyFont="1" applyFill="1" applyBorder="1" applyAlignment="1">
      <alignment horizontal="center" vertical="center"/>
    </xf>
    <xf numFmtId="0" fontId="12" fillId="14" borderId="14" xfId="0" applyFont="1" applyFill="1" applyBorder="1" applyAlignment="1">
      <alignment horizontal="center" vertical="center" wrapText="1"/>
    </xf>
    <xf numFmtId="0" fontId="12" fillId="14" borderId="16" xfId="0" applyFont="1" applyFill="1" applyBorder="1" applyAlignment="1">
      <alignment horizontal="center" vertical="center" wrapText="1"/>
    </xf>
    <xf numFmtId="0" fontId="12" fillId="14" borderId="17"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12" fillId="14" borderId="8" xfId="0" applyFont="1" applyFill="1" applyBorder="1" applyAlignment="1">
      <alignment horizontal="center" vertical="center" wrapText="1"/>
    </xf>
    <xf numFmtId="0" fontId="12" fillId="14" borderId="10" xfId="0" applyFont="1" applyFill="1" applyBorder="1" applyAlignment="1">
      <alignment horizontal="center" vertical="center" wrapText="1"/>
    </xf>
    <xf numFmtId="0" fontId="12" fillId="14" borderId="9"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3">
    <cellStyle name="Hyperlink" xfId="12" xr:uid="{00000000-000B-0000-0000-000008000000}"/>
    <cellStyle name="Millares 2" xfId="1" xr:uid="{00000000-0005-0000-0000-000000000000}"/>
    <cellStyle name="Millares 2 2" xfId="7" xr:uid="{00000000-0005-0000-0000-000001000000}"/>
    <cellStyle name="Moneda 2" xfId="2" xr:uid="{00000000-0005-0000-0000-000002000000}"/>
    <cellStyle name="Moneda 2 2" xfId="8" xr:uid="{00000000-0005-0000-0000-000003000000}"/>
    <cellStyle name="Normal" xfId="0" builtinId="0"/>
    <cellStyle name="Normal 2" xfId="3" xr:uid="{00000000-0005-0000-0000-000005000000}"/>
    <cellStyle name="Normal 3" xfId="6" xr:uid="{00000000-0005-0000-0000-000006000000}"/>
    <cellStyle name="Porcentaje" xfId="11" builtinId="5"/>
    <cellStyle name="Porcentaje 2" xfId="10" xr:uid="{00000000-0005-0000-0000-000008000000}"/>
    <cellStyle name="Porcentual 2" xfId="4" xr:uid="{00000000-0005-0000-0000-000009000000}"/>
    <cellStyle name="Porcentual 2 2" xfId="9" xr:uid="{00000000-0005-0000-0000-00000A000000}"/>
    <cellStyle name="Porcentual 3" xfId="5" xr:uid="{00000000-0005-0000-0000-00000B000000}"/>
  </cellStyles>
  <dxfs count="0"/>
  <tableStyles count="1" defaultTableStyle="TableStyleMedium9" defaultPivotStyle="PivotStyleLight16">
    <tableStyle name="Invisible" pivot="0" table="0" count="0" xr9:uid="{21643351-96BE-4594-95CE-026ABD4441FB}"/>
  </tableStyles>
  <colors>
    <mruColors>
      <color rgb="FF00F000"/>
      <color rgb="FFF7B6AB"/>
      <color rgb="FF003399"/>
      <color rgb="FF0033CC"/>
      <color rgb="FF862633"/>
      <color rgb="FFFF66CC"/>
      <color rgb="FF008080"/>
      <color rgb="FF3366CC"/>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585108</xdr:colOff>
      <xdr:row>0</xdr:row>
      <xdr:rowOff>0</xdr:rowOff>
    </xdr:from>
    <xdr:ext cx="1877786" cy="743727"/>
    <xdr:pic>
      <xdr:nvPicPr>
        <xdr:cNvPr id="2" name="Imagen 1" descr="https://intranetmen.mineducacion.gov.co/Style%20Library/Intranet%20MinEducacion/images/LogoMinedu_060818.jpg">
          <a:extLst>
            <a:ext uri="{FF2B5EF4-FFF2-40B4-BE49-F238E27FC236}">
              <a16:creationId xmlns:a16="http://schemas.microsoft.com/office/drawing/2014/main" id="{8DD432F2-C716-4C28-9210-DE9427C107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108" y="0"/>
          <a:ext cx="1877786" cy="629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xdr:colOff>
      <xdr:row>0</xdr:row>
      <xdr:rowOff>1</xdr:rowOff>
    </xdr:from>
    <xdr:ext cx="1877786" cy="735563"/>
    <xdr:pic>
      <xdr:nvPicPr>
        <xdr:cNvPr id="3" name="Imagen 2" descr="https://intranetmen.mineducacion.gov.co/Style%20Library/Intranet%20MinEducacion/images/LogoMinedu_060818.jpg">
          <a:extLst>
            <a:ext uri="{FF2B5EF4-FFF2-40B4-BE49-F238E27FC236}">
              <a16:creationId xmlns:a16="http://schemas.microsoft.com/office/drawing/2014/main" id="{CAD20E6D-B353-4FD1-AD45-4D96C2021F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
          <a:ext cx="1877786" cy="621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2CADA-EFA9-4088-BF17-0BEE26BEB75A}">
  <dimension ref="A2:AI16"/>
  <sheetViews>
    <sheetView topLeftCell="J4" workbookViewId="0">
      <selection activeCell="T7" sqref="T7"/>
    </sheetView>
  </sheetViews>
  <sheetFormatPr baseColWidth="10" defaultColWidth="11.42578125" defaultRowHeight="15" x14ac:dyDescent="0.2"/>
  <cols>
    <col min="1" max="1" width="13.28515625" customWidth="1"/>
    <col min="2" max="2" width="14.85546875" customWidth="1"/>
    <col min="3" max="3" width="12.42578125" customWidth="1"/>
    <col min="4" max="4" width="28.140625" customWidth="1"/>
    <col min="5" max="5" width="24" customWidth="1"/>
    <col min="6" max="6" width="14.42578125" customWidth="1"/>
    <col min="7" max="7" width="26" customWidth="1"/>
    <col min="8" max="8" width="16.28515625" customWidth="1"/>
    <col min="9" max="9" width="17.7109375" customWidth="1"/>
    <col min="10" max="10" width="23.85546875" customWidth="1"/>
    <col min="11" max="14" width="17.7109375" customWidth="1"/>
    <col min="16" max="16" width="18.42578125" style="13" customWidth="1"/>
    <col min="17" max="17" width="17" style="13" customWidth="1"/>
    <col min="18" max="18" width="55" style="13" customWidth="1"/>
    <col min="19" max="19" width="13.28515625" style="13" customWidth="1"/>
    <col min="20" max="20" width="36.28515625" style="13" customWidth="1"/>
    <col min="21" max="21" width="20" style="13" customWidth="1"/>
    <col min="22" max="22" width="18.140625" style="13" customWidth="1"/>
    <col min="23" max="23" width="60.42578125" style="13" customWidth="1"/>
    <col min="24" max="24" width="16.7109375" style="13" customWidth="1"/>
    <col min="25" max="25" width="56.85546875" style="13" customWidth="1"/>
    <col min="26" max="26" width="19.42578125" style="13" customWidth="1"/>
    <col min="27" max="27" width="16" style="13" customWidth="1"/>
    <col min="28" max="28" width="68.42578125" style="25" customWidth="1"/>
    <col min="29" max="29" width="9.42578125" style="13" customWidth="1"/>
    <col min="30" max="30" width="41.42578125" style="13" customWidth="1"/>
    <col min="31" max="31" width="7.28515625" style="13" customWidth="1"/>
    <col min="32" max="32" width="21.42578125" style="13" customWidth="1"/>
    <col min="33" max="33" width="69.7109375" style="13" customWidth="1"/>
    <col min="34" max="34" width="14.28515625" style="13" customWidth="1"/>
    <col min="35" max="35" width="59.7109375" style="13" customWidth="1"/>
  </cols>
  <sheetData>
    <row r="2" spans="1:35" s="7" customFormat="1" ht="15.75" x14ac:dyDescent="0.25">
      <c r="A2" s="8"/>
      <c r="B2" s="8"/>
      <c r="C2" s="8"/>
      <c r="D2" s="8"/>
      <c r="E2" s="8"/>
      <c r="F2" s="8"/>
      <c r="G2" s="8"/>
      <c r="H2" s="8"/>
      <c r="I2" s="8"/>
      <c r="J2" s="8"/>
      <c r="K2" s="8"/>
      <c r="L2" s="8"/>
      <c r="M2" s="8"/>
      <c r="N2" s="8"/>
      <c r="O2" s="8"/>
      <c r="P2" s="10"/>
      <c r="Q2" s="10"/>
      <c r="R2" s="9">
        <v>100</v>
      </c>
      <c r="S2" s="9" t="s">
        <v>48</v>
      </c>
      <c r="T2" s="10"/>
      <c r="U2" s="10"/>
      <c r="V2" s="10"/>
      <c r="W2" s="10"/>
      <c r="X2" s="10"/>
      <c r="Y2" s="10"/>
      <c r="Z2" s="10"/>
      <c r="AA2" s="10"/>
      <c r="AB2" s="23"/>
      <c r="AC2" s="10"/>
      <c r="AD2" s="10"/>
      <c r="AE2" s="10"/>
      <c r="AF2" s="10"/>
      <c r="AG2" s="10"/>
      <c r="AH2" s="10"/>
      <c r="AI2" s="10"/>
    </row>
    <row r="3" spans="1:35" s="7" customFormat="1" ht="15.75" x14ac:dyDescent="0.25">
      <c r="A3" s="8"/>
      <c r="B3" s="8"/>
      <c r="C3" s="8"/>
      <c r="D3" s="8"/>
      <c r="E3" s="8"/>
      <c r="F3" s="8"/>
      <c r="G3" s="8"/>
      <c r="H3" s="8"/>
      <c r="I3" s="8"/>
      <c r="J3" s="8"/>
      <c r="K3" s="8"/>
      <c r="L3" s="8"/>
      <c r="M3" s="8"/>
      <c r="N3" s="8"/>
      <c r="O3" s="8"/>
      <c r="P3" s="10"/>
      <c r="Q3" s="10"/>
      <c r="R3" s="9">
        <v>5000</v>
      </c>
      <c r="S3" s="9" t="s">
        <v>49</v>
      </c>
      <c r="T3" s="10"/>
      <c r="U3" s="10"/>
      <c r="V3" s="10"/>
      <c r="W3" s="10"/>
      <c r="X3" s="10"/>
      <c r="Y3" s="10"/>
      <c r="Z3" s="10"/>
      <c r="AA3" s="10"/>
      <c r="AB3" s="23"/>
      <c r="AC3" s="10"/>
      <c r="AD3" s="10"/>
      <c r="AE3" s="10"/>
      <c r="AF3" s="10"/>
      <c r="AG3" s="10"/>
      <c r="AH3" s="10"/>
      <c r="AI3" s="10"/>
    </row>
    <row r="4" spans="1:35" ht="36" x14ac:dyDescent="0.2">
      <c r="A4" s="88" t="s">
        <v>66</v>
      </c>
      <c r="B4" s="88" t="s">
        <v>67</v>
      </c>
      <c r="C4" s="88" t="s">
        <v>73</v>
      </c>
      <c r="D4" s="88" t="s">
        <v>74</v>
      </c>
      <c r="E4" s="88" t="s">
        <v>75</v>
      </c>
      <c r="F4" s="88" t="s">
        <v>76</v>
      </c>
      <c r="G4" s="88" t="s">
        <v>77</v>
      </c>
      <c r="H4" s="88" t="s">
        <v>4</v>
      </c>
      <c r="I4" s="88" t="s">
        <v>5</v>
      </c>
      <c r="J4" s="99" t="s">
        <v>6</v>
      </c>
      <c r="K4" s="100"/>
      <c r="L4" s="101" t="s">
        <v>52</v>
      </c>
      <c r="M4" s="102"/>
      <c r="N4" s="102"/>
      <c r="O4" s="103"/>
      <c r="P4" s="104" t="s">
        <v>53</v>
      </c>
      <c r="Q4" s="105"/>
      <c r="R4" s="105"/>
      <c r="S4" s="105"/>
      <c r="T4" s="105"/>
      <c r="U4" s="105"/>
      <c r="V4" s="105"/>
      <c r="W4" s="105"/>
      <c r="X4" s="105"/>
      <c r="Y4" s="105"/>
      <c r="Z4" s="105"/>
      <c r="AA4" s="105"/>
      <c r="AB4" s="105"/>
      <c r="AC4" s="105"/>
      <c r="AD4" s="105"/>
      <c r="AE4" s="105"/>
      <c r="AF4" s="105"/>
      <c r="AG4" s="105"/>
      <c r="AH4" s="105"/>
      <c r="AI4" s="106"/>
    </row>
    <row r="5" spans="1:35" ht="36" x14ac:dyDescent="0.2">
      <c r="A5" s="89"/>
      <c r="B5" s="89"/>
      <c r="C5" s="89"/>
      <c r="D5" s="89"/>
      <c r="E5" s="89"/>
      <c r="F5" s="89"/>
      <c r="G5" s="89"/>
      <c r="H5" s="89"/>
      <c r="I5" s="89"/>
      <c r="J5" s="88" t="s">
        <v>7</v>
      </c>
      <c r="K5" s="88" t="s">
        <v>8</v>
      </c>
      <c r="L5" s="16" t="s">
        <v>41</v>
      </c>
      <c r="M5" s="16" t="s">
        <v>42</v>
      </c>
      <c r="N5" s="16" t="s">
        <v>43</v>
      </c>
      <c r="O5" s="17" t="s">
        <v>44</v>
      </c>
      <c r="P5" s="91" t="s">
        <v>41</v>
      </c>
      <c r="Q5" s="92"/>
      <c r="R5" s="92"/>
      <c r="S5" s="92"/>
      <c r="T5" s="93"/>
      <c r="U5" s="91" t="s">
        <v>42</v>
      </c>
      <c r="V5" s="92"/>
      <c r="W5" s="92"/>
      <c r="X5" s="92"/>
      <c r="Y5" s="93"/>
      <c r="Z5" s="91" t="s">
        <v>43</v>
      </c>
      <c r="AA5" s="92"/>
      <c r="AB5" s="92"/>
      <c r="AC5" s="92"/>
      <c r="AD5" s="93"/>
      <c r="AE5" s="91" t="s">
        <v>44</v>
      </c>
      <c r="AF5" s="92"/>
      <c r="AG5" s="92"/>
      <c r="AH5" s="92"/>
      <c r="AI5" s="93"/>
    </row>
    <row r="6" spans="1:35" ht="63" x14ac:dyDescent="0.2">
      <c r="A6" s="90"/>
      <c r="B6" s="90"/>
      <c r="C6" s="90"/>
      <c r="D6" s="90"/>
      <c r="E6" s="90"/>
      <c r="F6" s="90"/>
      <c r="G6" s="90"/>
      <c r="H6" s="90"/>
      <c r="I6" s="90"/>
      <c r="J6" s="90"/>
      <c r="K6" s="90"/>
      <c r="L6" s="18" t="s">
        <v>9</v>
      </c>
      <c r="M6" s="18" t="s">
        <v>9</v>
      </c>
      <c r="N6" s="18" t="s">
        <v>9</v>
      </c>
      <c r="O6" s="19" t="s">
        <v>9</v>
      </c>
      <c r="P6" s="11" t="s">
        <v>54</v>
      </c>
      <c r="Q6" s="11" t="s">
        <v>55</v>
      </c>
      <c r="R6" s="11" t="s">
        <v>56</v>
      </c>
      <c r="S6" s="12" t="s">
        <v>57</v>
      </c>
      <c r="T6" s="12" t="s">
        <v>58</v>
      </c>
      <c r="U6" s="11" t="s">
        <v>54</v>
      </c>
      <c r="V6" s="11" t="s">
        <v>55</v>
      </c>
      <c r="W6" s="11" t="s">
        <v>56</v>
      </c>
      <c r="X6" s="12" t="s">
        <v>57</v>
      </c>
      <c r="Y6" s="12" t="s">
        <v>58</v>
      </c>
      <c r="Z6" s="11" t="s">
        <v>54</v>
      </c>
      <c r="AA6" s="11" t="s">
        <v>55</v>
      </c>
      <c r="AB6" s="24" t="s">
        <v>56</v>
      </c>
      <c r="AC6" s="12" t="s">
        <v>57</v>
      </c>
      <c r="AD6" s="12" t="s">
        <v>58</v>
      </c>
      <c r="AE6" s="11" t="s">
        <v>54</v>
      </c>
      <c r="AF6" s="11" t="s">
        <v>55</v>
      </c>
      <c r="AG6" s="11" t="s">
        <v>56</v>
      </c>
      <c r="AH6" s="12" t="s">
        <v>57</v>
      </c>
      <c r="AI6" s="12" t="s">
        <v>58</v>
      </c>
    </row>
    <row r="7" spans="1:35" s="7" customFormat="1" ht="94.5" x14ac:dyDescent="0.2">
      <c r="A7" s="94" t="s">
        <v>68</v>
      </c>
      <c r="B7" s="94" t="s">
        <v>78</v>
      </c>
      <c r="C7" s="97" t="s">
        <v>79</v>
      </c>
      <c r="D7" s="26" t="s">
        <v>80</v>
      </c>
      <c r="E7" s="26" t="s">
        <v>81</v>
      </c>
      <c r="F7" s="27" t="s">
        <v>82</v>
      </c>
      <c r="G7" s="26" t="s">
        <v>83</v>
      </c>
      <c r="H7" s="26" t="s">
        <v>84</v>
      </c>
      <c r="I7" s="26" t="s">
        <v>85</v>
      </c>
      <c r="J7" s="28">
        <v>44958</v>
      </c>
      <c r="K7" s="29">
        <v>45015</v>
      </c>
      <c r="L7" s="30">
        <v>1</v>
      </c>
      <c r="M7" s="30">
        <v>0</v>
      </c>
      <c r="N7" s="30">
        <v>0</v>
      </c>
      <c r="O7" s="26">
        <v>0</v>
      </c>
      <c r="P7" s="14">
        <v>0.01</v>
      </c>
      <c r="Q7" s="14">
        <v>1</v>
      </c>
      <c r="R7" s="35" t="s">
        <v>86</v>
      </c>
      <c r="S7" s="36"/>
      <c r="T7" s="35"/>
      <c r="U7" s="14"/>
      <c r="V7" s="14"/>
      <c r="W7" s="35"/>
      <c r="X7" s="36"/>
      <c r="Y7" s="35"/>
      <c r="Z7" s="37"/>
      <c r="AA7" s="14"/>
      <c r="AB7" s="47"/>
      <c r="AC7" s="39"/>
      <c r="AD7" s="38"/>
      <c r="AE7" s="14"/>
      <c r="AF7" s="14"/>
      <c r="AG7" s="40"/>
      <c r="AH7" s="36"/>
      <c r="AI7" s="45"/>
    </row>
    <row r="8" spans="1:35" s="7" customFormat="1" ht="157.5" x14ac:dyDescent="0.2">
      <c r="A8" s="95"/>
      <c r="B8" s="95"/>
      <c r="C8" s="98"/>
      <c r="D8" s="26" t="s">
        <v>87</v>
      </c>
      <c r="E8" s="26" t="s">
        <v>88</v>
      </c>
      <c r="F8" s="27">
        <v>1</v>
      </c>
      <c r="G8" s="26" t="s">
        <v>89</v>
      </c>
      <c r="H8" s="26" t="s">
        <v>90</v>
      </c>
      <c r="I8" s="26" t="s">
        <v>91</v>
      </c>
      <c r="J8" s="28">
        <v>45017</v>
      </c>
      <c r="K8" s="29">
        <v>45291</v>
      </c>
      <c r="L8" s="31">
        <v>0</v>
      </c>
      <c r="M8" s="31">
        <v>0.33329999999999999</v>
      </c>
      <c r="N8" s="31">
        <v>0.33329999999999999</v>
      </c>
      <c r="O8" s="34">
        <v>0.33329999999999999</v>
      </c>
      <c r="P8" s="14"/>
      <c r="Q8" s="14"/>
      <c r="R8" s="14"/>
      <c r="S8" s="14"/>
      <c r="T8" s="14"/>
      <c r="U8" s="14"/>
      <c r="V8" s="14"/>
      <c r="W8" s="14"/>
      <c r="X8" s="14"/>
      <c r="Y8" s="14"/>
      <c r="Z8" s="42"/>
      <c r="AA8" s="14"/>
      <c r="AB8" s="48"/>
      <c r="AC8" s="43"/>
      <c r="AD8" s="43"/>
      <c r="AE8" s="14"/>
      <c r="AF8" s="14"/>
      <c r="AG8" s="40"/>
      <c r="AH8" s="36"/>
      <c r="AI8" s="45"/>
    </row>
    <row r="9" spans="1:35" s="7" customFormat="1" ht="126" x14ac:dyDescent="0.25">
      <c r="A9" s="95"/>
      <c r="B9" s="95"/>
      <c r="C9" s="98"/>
      <c r="D9" s="26" t="s">
        <v>92</v>
      </c>
      <c r="E9" s="26" t="s">
        <v>93</v>
      </c>
      <c r="F9" s="32">
        <v>0.35</v>
      </c>
      <c r="G9" s="27" t="s">
        <v>94</v>
      </c>
      <c r="H9" s="26" t="s">
        <v>95</v>
      </c>
      <c r="I9" s="26" t="s">
        <v>91</v>
      </c>
      <c r="J9" s="28">
        <v>45017</v>
      </c>
      <c r="K9" s="29">
        <v>45291</v>
      </c>
      <c r="L9" s="31">
        <v>0</v>
      </c>
      <c r="M9" s="31">
        <v>0.11600000000000001</v>
      </c>
      <c r="N9" s="31">
        <v>0.11600000000000001</v>
      </c>
      <c r="O9" s="31">
        <v>0.11600000000000001</v>
      </c>
      <c r="P9" s="14"/>
      <c r="Q9" s="14"/>
      <c r="R9" s="14"/>
      <c r="S9" s="14"/>
      <c r="T9" s="14"/>
      <c r="U9" s="14"/>
      <c r="V9" s="14"/>
      <c r="W9" s="49"/>
      <c r="X9" s="41"/>
      <c r="Y9" s="50"/>
      <c r="Z9" s="42"/>
      <c r="AA9" s="14"/>
      <c r="AB9" s="51"/>
      <c r="AC9" s="44"/>
      <c r="AD9" s="43"/>
      <c r="AE9" s="14"/>
      <c r="AF9" s="14"/>
      <c r="AG9" s="40"/>
      <c r="AH9" s="36"/>
      <c r="AI9" s="45"/>
    </row>
    <row r="10" spans="1:35" s="7" customFormat="1" ht="126" x14ac:dyDescent="0.25">
      <c r="A10" s="95"/>
      <c r="B10" s="95"/>
      <c r="C10" s="98"/>
      <c r="D10" s="26" t="s">
        <v>96</v>
      </c>
      <c r="E10" s="26" t="s">
        <v>93</v>
      </c>
      <c r="F10" s="27">
        <v>0.35</v>
      </c>
      <c r="G10" s="27" t="s">
        <v>97</v>
      </c>
      <c r="H10" s="26" t="s">
        <v>95</v>
      </c>
      <c r="I10" s="26" t="s">
        <v>91</v>
      </c>
      <c r="J10" s="28">
        <v>45017</v>
      </c>
      <c r="K10" s="29">
        <v>45291</v>
      </c>
      <c r="L10" s="31">
        <v>0</v>
      </c>
      <c r="M10" s="31">
        <v>0.11600000000000001</v>
      </c>
      <c r="N10" s="31">
        <v>0.11600000000000001</v>
      </c>
      <c r="O10" s="31">
        <v>0.11600000000000001</v>
      </c>
      <c r="P10" s="14"/>
      <c r="Q10" s="14"/>
      <c r="R10" s="14"/>
      <c r="S10" s="14"/>
      <c r="T10" s="14"/>
      <c r="U10" s="14"/>
      <c r="V10" s="14"/>
      <c r="W10" s="49"/>
      <c r="X10" s="41"/>
      <c r="Y10" s="52"/>
      <c r="Z10" s="42"/>
      <c r="AA10" s="14"/>
      <c r="AB10" s="51"/>
      <c r="AC10" s="44"/>
      <c r="AD10" s="43"/>
      <c r="AE10" s="14"/>
      <c r="AF10" s="14"/>
      <c r="AG10" s="40"/>
      <c r="AH10" s="36"/>
      <c r="AI10" s="40"/>
    </row>
    <row r="11" spans="1:35" s="7" customFormat="1" ht="126" x14ac:dyDescent="0.25">
      <c r="A11" s="95"/>
      <c r="B11" s="95"/>
      <c r="C11" s="98"/>
      <c r="D11" s="26" t="s">
        <v>98</v>
      </c>
      <c r="E11" s="26" t="s">
        <v>93</v>
      </c>
      <c r="F11" s="27">
        <v>0.35</v>
      </c>
      <c r="G11" s="27" t="s">
        <v>99</v>
      </c>
      <c r="H11" s="26" t="s">
        <v>95</v>
      </c>
      <c r="I11" s="26" t="s">
        <v>91</v>
      </c>
      <c r="J11" s="28">
        <v>45017</v>
      </c>
      <c r="K11" s="29">
        <v>45291</v>
      </c>
      <c r="L11" s="31">
        <v>0</v>
      </c>
      <c r="M11" s="31">
        <v>0.11600000000000001</v>
      </c>
      <c r="N11" s="31">
        <v>0.11600000000000001</v>
      </c>
      <c r="O11" s="31">
        <v>0.11600000000000001</v>
      </c>
      <c r="P11" s="14"/>
      <c r="Q11" s="14"/>
      <c r="R11" s="14"/>
      <c r="S11" s="14"/>
      <c r="T11" s="14"/>
      <c r="U11" s="14"/>
      <c r="V11" s="14"/>
      <c r="W11" s="49"/>
      <c r="X11" s="41"/>
      <c r="Y11" s="53"/>
      <c r="Z11" s="42"/>
      <c r="AA11" s="14"/>
      <c r="AB11" s="51"/>
      <c r="AC11" s="44"/>
      <c r="AD11" s="43"/>
      <c r="AE11" s="14"/>
      <c r="AF11" s="14"/>
      <c r="AG11" s="40"/>
      <c r="AH11" s="36"/>
      <c r="AI11" s="40"/>
    </row>
    <row r="12" spans="1:35" s="7" customFormat="1" ht="180" x14ac:dyDescent="0.25">
      <c r="A12" s="95"/>
      <c r="B12" s="95"/>
      <c r="C12" s="98"/>
      <c r="D12" s="26" t="s">
        <v>100</v>
      </c>
      <c r="E12" s="26" t="s">
        <v>101</v>
      </c>
      <c r="F12" s="27" t="s">
        <v>102</v>
      </c>
      <c r="G12" s="27" t="s">
        <v>103</v>
      </c>
      <c r="H12" s="26" t="s">
        <v>104</v>
      </c>
      <c r="I12" s="26" t="s">
        <v>85</v>
      </c>
      <c r="J12" s="28">
        <v>45047</v>
      </c>
      <c r="K12" s="29">
        <v>45291</v>
      </c>
      <c r="L12" s="33" t="s">
        <v>105</v>
      </c>
      <c r="M12" s="33" t="s">
        <v>106</v>
      </c>
      <c r="N12" s="33" t="s">
        <v>105</v>
      </c>
      <c r="O12" s="26" t="s">
        <v>106</v>
      </c>
      <c r="P12" s="46">
        <v>1</v>
      </c>
      <c r="Q12" s="14">
        <v>1</v>
      </c>
      <c r="R12" s="64" t="s">
        <v>107</v>
      </c>
      <c r="S12" s="36"/>
      <c r="T12" s="35"/>
      <c r="U12" s="46"/>
      <c r="V12" s="14"/>
      <c r="W12" s="35"/>
      <c r="X12" s="41"/>
      <c r="Y12" s="35"/>
      <c r="Z12" s="42"/>
      <c r="AA12" s="14"/>
      <c r="AB12" s="54"/>
      <c r="AC12" s="44"/>
      <c r="AD12" s="55"/>
      <c r="AE12" s="14"/>
      <c r="AF12" s="14"/>
      <c r="AG12" s="40"/>
      <c r="AH12" s="36"/>
      <c r="AI12" s="45"/>
    </row>
    <row r="13" spans="1:35" s="7" customFormat="1" ht="135" x14ac:dyDescent="0.25">
      <c r="A13" s="95"/>
      <c r="B13" s="95"/>
      <c r="C13" s="98"/>
      <c r="D13" s="26" t="s">
        <v>108</v>
      </c>
      <c r="E13" s="26" t="s">
        <v>109</v>
      </c>
      <c r="F13" s="27" t="s">
        <v>110</v>
      </c>
      <c r="G13" s="27" t="s">
        <v>111</v>
      </c>
      <c r="H13" s="26" t="s">
        <v>104</v>
      </c>
      <c r="I13" s="26" t="s">
        <v>85</v>
      </c>
      <c r="J13" s="28">
        <v>45047</v>
      </c>
      <c r="K13" s="29">
        <v>45291</v>
      </c>
      <c r="L13" s="33" t="s">
        <v>105</v>
      </c>
      <c r="M13" s="33" t="s">
        <v>106</v>
      </c>
      <c r="N13" s="33" t="s">
        <v>105</v>
      </c>
      <c r="O13" s="26" t="s">
        <v>106</v>
      </c>
      <c r="P13" s="46">
        <v>1</v>
      </c>
      <c r="Q13" s="14">
        <v>1</v>
      </c>
      <c r="R13" s="65" t="s">
        <v>112</v>
      </c>
      <c r="S13" s="36"/>
      <c r="T13" s="35"/>
      <c r="U13" s="14"/>
      <c r="V13" s="14"/>
      <c r="W13" s="35"/>
      <c r="X13" s="41"/>
      <c r="Y13" s="35"/>
      <c r="Z13" s="42"/>
      <c r="AA13" s="20"/>
      <c r="AB13" s="56"/>
      <c r="AC13" s="44"/>
      <c r="AD13" s="43"/>
      <c r="AE13" s="14"/>
      <c r="AF13" s="14"/>
      <c r="AG13" s="40"/>
      <c r="AH13" s="36"/>
      <c r="AI13" s="45"/>
    </row>
    <row r="14" spans="1:35" s="7" customFormat="1" ht="94.5" x14ac:dyDescent="0.2">
      <c r="A14" s="95"/>
      <c r="B14" s="95"/>
      <c r="C14" s="98"/>
      <c r="D14" s="26" t="s">
        <v>113</v>
      </c>
      <c r="E14" s="26" t="s">
        <v>114</v>
      </c>
      <c r="F14" s="27">
        <v>1</v>
      </c>
      <c r="G14" s="26" t="s">
        <v>115</v>
      </c>
      <c r="H14" s="26" t="s">
        <v>116</v>
      </c>
      <c r="I14" s="26" t="s">
        <v>91</v>
      </c>
      <c r="J14" s="28">
        <v>44593</v>
      </c>
      <c r="K14" s="28">
        <v>44926</v>
      </c>
      <c r="L14" s="27">
        <v>1</v>
      </c>
      <c r="M14" s="27">
        <v>1</v>
      </c>
      <c r="N14" s="27">
        <v>1</v>
      </c>
      <c r="O14" s="34">
        <v>1</v>
      </c>
      <c r="P14" s="14"/>
      <c r="Q14" s="14"/>
      <c r="R14" s="35"/>
      <c r="S14" s="36"/>
      <c r="T14" s="35"/>
      <c r="U14" s="14"/>
      <c r="V14" s="14"/>
      <c r="W14" s="35"/>
      <c r="X14" s="41"/>
      <c r="Y14" s="35"/>
      <c r="Z14" s="57"/>
      <c r="AA14" s="21"/>
      <c r="AB14" s="54"/>
      <c r="AC14" s="58"/>
      <c r="AD14" s="43"/>
      <c r="AE14" s="14"/>
      <c r="AF14" s="14"/>
      <c r="AG14" s="40"/>
      <c r="AH14" s="36"/>
      <c r="AI14" s="59"/>
    </row>
    <row r="15" spans="1:35" s="7" customFormat="1" ht="93" customHeight="1" x14ac:dyDescent="0.2">
      <c r="A15" s="95"/>
      <c r="B15" s="95"/>
      <c r="C15" s="98"/>
      <c r="D15" s="26" t="s">
        <v>117</v>
      </c>
      <c r="E15" s="26" t="s">
        <v>118</v>
      </c>
      <c r="F15" s="27">
        <v>1</v>
      </c>
      <c r="G15" s="26" t="s">
        <v>118</v>
      </c>
      <c r="H15" s="26" t="s">
        <v>119</v>
      </c>
      <c r="I15" s="26" t="s">
        <v>85</v>
      </c>
      <c r="J15" s="28">
        <v>44927</v>
      </c>
      <c r="K15" s="28">
        <v>45015</v>
      </c>
      <c r="L15" s="27">
        <v>1</v>
      </c>
      <c r="M15" s="27">
        <v>0</v>
      </c>
      <c r="N15" s="27">
        <v>0</v>
      </c>
      <c r="O15" s="34">
        <v>0</v>
      </c>
      <c r="P15" s="14">
        <v>1</v>
      </c>
      <c r="Q15" s="14">
        <v>1</v>
      </c>
      <c r="R15" s="14" t="s">
        <v>120</v>
      </c>
      <c r="S15" s="14"/>
      <c r="T15" s="14"/>
      <c r="U15" s="14"/>
      <c r="V15" s="14"/>
      <c r="W15" s="14"/>
      <c r="X15" s="14"/>
      <c r="Y15" s="14"/>
      <c r="Z15" s="42"/>
      <c r="AA15" s="22"/>
      <c r="AB15" s="14"/>
      <c r="AC15" s="44"/>
      <c r="AD15" s="44"/>
      <c r="AE15" s="14"/>
      <c r="AF15" s="14"/>
      <c r="AG15" s="40"/>
      <c r="AH15" s="36"/>
      <c r="AI15" s="36"/>
    </row>
    <row r="16" spans="1:35" s="7" customFormat="1" ht="126.75" customHeight="1" x14ac:dyDescent="0.2">
      <c r="A16" s="96"/>
      <c r="B16" s="96"/>
      <c r="C16" s="98"/>
      <c r="D16" s="26" t="s">
        <v>121</v>
      </c>
      <c r="E16" s="26" t="s">
        <v>122</v>
      </c>
      <c r="F16" s="27">
        <v>0.9</v>
      </c>
      <c r="G16" s="26" t="s">
        <v>123</v>
      </c>
      <c r="H16" s="26" t="s">
        <v>124</v>
      </c>
      <c r="I16" s="26" t="s">
        <v>125</v>
      </c>
      <c r="J16" s="28">
        <v>45017</v>
      </c>
      <c r="K16" s="28">
        <v>45291</v>
      </c>
      <c r="L16" s="31">
        <v>0</v>
      </c>
      <c r="M16" s="32">
        <v>0.3</v>
      </c>
      <c r="N16" s="32">
        <v>0.3</v>
      </c>
      <c r="O16" s="34">
        <v>0.3</v>
      </c>
      <c r="P16" s="14">
        <v>0.17</v>
      </c>
      <c r="Q16" s="14">
        <v>1</v>
      </c>
      <c r="R16" s="35" t="s">
        <v>126</v>
      </c>
      <c r="S16" s="36"/>
      <c r="T16" s="35"/>
      <c r="U16" s="14"/>
      <c r="V16" s="14"/>
      <c r="W16" s="35"/>
      <c r="X16" s="41"/>
      <c r="Y16" s="35"/>
      <c r="Z16" s="42"/>
      <c r="AA16" s="14"/>
      <c r="AB16" s="54"/>
      <c r="AC16" s="44"/>
      <c r="AD16" s="43"/>
      <c r="AE16" s="14"/>
      <c r="AF16" s="14"/>
      <c r="AG16" s="40"/>
      <c r="AH16" s="36"/>
      <c r="AI16" s="45"/>
    </row>
  </sheetData>
  <mergeCells count="21">
    <mergeCell ref="Z5:AD5"/>
    <mergeCell ref="AE5:AI5"/>
    <mergeCell ref="A7:A16"/>
    <mergeCell ref="B7:B16"/>
    <mergeCell ref="C7:C16"/>
    <mergeCell ref="G4:G6"/>
    <mergeCell ref="H4:H6"/>
    <mergeCell ref="I4:I6"/>
    <mergeCell ref="J4:K4"/>
    <mergeCell ref="L4:O4"/>
    <mergeCell ref="P4:AI4"/>
    <mergeCell ref="J5:J6"/>
    <mergeCell ref="K5:K6"/>
    <mergeCell ref="P5:T5"/>
    <mergeCell ref="U5:Y5"/>
    <mergeCell ref="A4:A6"/>
    <mergeCell ref="B4:B6"/>
    <mergeCell ref="C4:C6"/>
    <mergeCell ref="D4:D6"/>
    <mergeCell ref="E4:E6"/>
    <mergeCell ref="F4:F6"/>
  </mergeCells>
  <dataValidations count="2">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R7 R16 R14" xr:uid="{CDB9A46D-5818-4A5D-AE4A-103879BC13EC}">
      <formula1>100</formula1>
      <formula2>5000</formula2>
    </dataValidation>
    <dataValidation type="list" allowBlank="1" showInputMessage="1" showErrorMessage="1" errorTitle="Error Reporte validado" error="Debe escoger alguna de las dos opciones disponibles." promptTitle="Reporte validado" sqref="AH7:AH16 X7 S7 S12:S14 X9:X14 X16 S16" xr:uid="{D09509A0-0D15-4465-A677-B5F4B2095B26}">
      <formula1>$S$2:$S$3</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E619B-077D-4CB3-B58C-ED48A091B836}">
  <sheetPr>
    <tabColor theme="0"/>
  </sheetPr>
  <dimension ref="A3:Z20"/>
  <sheetViews>
    <sheetView showGridLines="0" tabSelected="1" zoomScale="50" zoomScaleNormal="50" workbookViewId="0">
      <pane ySplit="3" topLeftCell="A4" activePane="bottomLeft" state="frozen"/>
      <selection activeCell="G1" sqref="G1"/>
      <selection pane="bottomLeft" activeCell="G7" sqref="G7"/>
    </sheetView>
  </sheetViews>
  <sheetFormatPr baseColWidth="10" defaultColWidth="11.42578125" defaultRowHeight="15" x14ac:dyDescent="0.2"/>
  <cols>
    <col min="1" max="3" width="28.28515625" customWidth="1"/>
    <col min="4" max="4" width="45.140625" hidden="1" customWidth="1"/>
    <col min="5" max="5" width="36.28515625" customWidth="1"/>
    <col min="6" max="7" width="35.7109375" customWidth="1"/>
    <col min="8" max="8" width="25.140625" customWidth="1"/>
    <col min="9" max="9" width="23.85546875" customWidth="1"/>
    <col min="10" max="10" width="17.7109375" customWidth="1"/>
    <col min="11" max="14" width="12.85546875" customWidth="1"/>
    <col min="15" max="15" width="18.42578125" style="13" customWidth="1"/>
    <col min="16" max="16" width="17" style="13" customWidth="1"/>
    <col min="17" max="17" width="63.28515625" style="13" customWidth="1"/>
    <col min="18" max="18" width="16.7109375" style="13" customWidth="1"/>
    <col min="19" max="19" width="11.42578125" style="13" customWidth="1"/>
    <col min="20" max="20" width="48" style="13" customWidth="1"/>
    <col min="21" max="21" width="19.42578125" style="13" customWidth="1"/>
    <col min="22" max="22" width="16" style="13" customWidth="1"/>
    <col min="23" max="23" width="60.42578125" style="13" customWidth="1"/>
    <col min="24" max="24" width="7.28515625" style="13" customWidth="1"/>
    <col min="25" max="25" width="21.42578125" style="13" customWidth="1"/>
    <col min="26" max="26" width="69.7109375" style="13" customWidth="1"/>
  </cols>
  <sheetData>
    <row r="3" spans="1:26" s="7" customFormat="1" ht="15.75" x14ac:dyDescent="0.25">
      <c r="A3" s="8"/>
      <c r="B3" s="8"/>
      <c r="C3" s="8"/>
      <c r="D3" s="8"/>
      <c r="E3" s="8"/>
      <c r="F3" s="8"/>
      <c r="G3" s="8"/>
      <c r="H3" s="8"/>
      <c r="I3" s="8"/>
      <c r="J3" s="8"/>
      <c r="K3" s="8"/>
      <c r="L3" s="8"/>
      <c r="M3" s="8"/>
      <c r="N3" s="8"/>
      <c r="O3" s="10"/>
      <c r="P3" s="10"/>
      <c r="Q3" s="9">
        <v>5000</v>
      </c>
      <c r="R3" s="10"/>
      <c r="S3" s="10"/>
      <c r="T3" s="10"/>
      <c r="U3" s="10"/>
      <c r="V3" s="10"/>
      <c r="W3" s="10"/>
      <c r="X3" s="10"/>
      <c r="Y3" s="10"/>
      <c r="Z3" s="10"/>
    </row>
    <row r="4" spans="1:26" ht="36.75" customHeight="1" x14ac:dyDescent="0.2">
      <c r="A4" s="112" t="s">
        <v>50</v>
      </c>
      <c r="B4" s="112" t="s">
        <v>51</v>
      </c>
      <c r="C4" s="112" t="s">
        <v>0</v>
      </c>
      <c r="D4" s="112" t="s">
        <v>1</v>
      </c>
      <c r="E4" s="118" t="s">
        <v>2</v>
      </c>
      <c r="F4" s="112" t="s">
        <v>3</v>
      </c>
      <c r="G4" s="112" t="s">
        <v>4</v>
      </c>
      <c r="H4" s="112" t="s">
        <v>5</v>
      </c>
      <c r="I4" s="113" t="s">
        <v>6</v>
      </c>
      <c r="J4" s="113"/>
      <c r="K4" s="114" t="s">
        <v>52</v>
      </c>
      <c r="L4" s="115"/>
      <c r="M4" s="115"/>
      <c r="N4" s="116"/>
      <c r="O4" s="111" t="s">
        <v>53</v>
      </c>
      <c r="P4" s="117"/>
      <c r="Q4" s="117"/>
      <c r="R4" s="111"/>
      <c r="S4" s="111"/>
      <c r="T4" s="111"/>
      <c r="U4" s="111"/>
      <c r="V4" s="111"/>
      <c r="W4" s="111"/>
      <c r="X4" s="111"/>
      <c r="Y4" s="111"/>
      <c r="Z4" s="111"/>
    </row>
    <row r="5" spans="1:26" ht="78" customHeight="1" x14ac:dyDescent="0.2">
      <c r="A5" s="112"/>
      <c r="B5" s="112"/>
      <c r="C5" s="112"/>
      <c r="D5" s="112"/>
      <c r="E5" s="120"/>
      <c r="F5" s="112"/>
      <c r="G5" s="112"/>
      <c r="H5" s="112"/>
      <c r="I5" s="118" t="s">
        <v>7</v>
      </c>
      <c r="J5" s="118" t="s">
        <v>8</v>
      </c>
      <c r="K5" s="86" t="s">
        <v>41</v>
      </c>
      <c r="L5" s="86" t="s">
        <v>42</v>
      </c>
      <c r="M5" s="86" t="s">
        <v>43</v>
      </c>
      <c r="N5" s="87" t="s">
        <v>44</v>
      </c>
      <c r="O5" s="111" t="s">
        <v>41</v>
      </c>
      <c r="P5" s="111"/>
      <c r="Q5" s="111"/>
      <c r="R5" s="111" t="s">
        <v>42</v>
      </c>
      <c r="S5" s="111"/>
      <c r="T5" s="111"/>
      <c r="U5" s="111" t="s">
        <v>43</v>
      </c>
      <c r="V5" s="111"/>
      <c r="W5" s="111"/>
      <c r="X5" s="111" t="s">
        <v>44</v>
      </c>
      <c r="Y5" s="111"/>
      <c r="Z5" s="111"/>
    </row>
    <row r="6" spans="1:26" ht="63" x14ac:dyDescent="0.2">
      <c r="A6" s="112"/>
      <c r="B6" s="112"/>
      <c r="C6" s="112"/>
      <c r="D6" s="112"/>
      <c r="E6" s="119"/>
      <c r="F6" s="112"/>
      <c r="G6" s="112"/>
      <c r="H6" s="112"/>
      <c r="I6" s="119"/>
      <c r="J6" s="119"/>
      <c r="K6" s="69" t="s">
        <v>9</v>
      </c>
      <c r="L6" s="69" t="s">
        <v>9</v>
      </c>
      <c r="M6" s="69" t="s">
        <v>9</v>
      </c>
      <c r="N6" s="83" t="s">
        <v>9</v>
      </c>
      <c r="O6" s="84" t="s">
        <v>54</v>
      </c>
      <c r="P6" s="84" t="s">
        <v>55</v>
      </c>
      <c r="Q6" s="84" t="s">
        <v>56</v>
      </c>
      <c r="R6" s="84" t="s">
        <v>54</v>
      </c>
      <c r="S6" s="84" t="s">
        <v>55</v>
      </c>
      <c r="T6" s="84" t="s">
        <v>56</v>
      </c>
      <c r="U6" s="84" t="s">
        <v>54</v>
      </c>
      <c r="V6" s="84" t="s">
        <v>55</v>
      </c>
      <c r="W6" s="84" t="s">
        <v>56</v>
      </c>
      <c r="X6" s="84" t="s">
        <v>54</v>
      </c>
      <c r="Y6" s="84" t="s">
        <v>55</v>
      </c>
      <c r="Z6" s="84" t="s">
        <v>56</v>
      </c>
    </row>
    <row r="7" spans="1:26" s="7" customFormat="1" ht="118.5" customHeight="1" x14ac:dyDescent="0.2">
      <c r="A7" s="107" t="s">
        <v>10</v>
      </c>
      <c r="B7" s="107" t="s">
        <v>69</v>
      </c>
      <c r="C7" s="107" t="s">
        <v>11</v>
      </c>
      <c r="D7" s="107" t="s">
        <v>12</v>
      </c>
      <c r="E7" s="37" t="s">
        <v>13</v>
      </c>
      <c r="F7" s="36" t="s">
        <v>14</v>
      </c>
      <c r="G7" s="36" t="s">
        <v>59</v>
      </c>
      <c r="H7" s="36" t="s">
        <v>45</v>
      </c>
      <c r="I7" s="71">
        <v>45293</v>
      </c>
      <c r="J7" s="72">
        <v>45381</v>
      </c>
      <c r="K7" s="73">
        <v>100</v>
      </c>
      <c r="L7" s="73"/>
      <c r="M7" s="73"/>
      <c r="N7" s="36"/>
      <c r="O7" s="22">
        <v>1</v>
      </c>
      <c r="P7" s="22">
        <v>1</v>
      </c>
      <c r="Q7" s="80" t="s">
        <v>131</v>
      </c>
      <c r="R7" s="22"/>
      <c r="S7" s="22"/>
      <c r="T7" s="81"/>
      <c r="U7" s="62"/>
      <c r="V7" s="22"/>
      <c r="W7" s="82"/>
      <c r="X7" s="62"/>
      <c r="Y7" s="22"/>
      <c r="Z7" s="82"/>
    </row>
    <row r="8" spans="1:26" s="7" customFormat="1" ht="118.5" customHeight="1" x14ac:dyDescent="0.2">
      <c r="A8" s="107"/>
      <c r="B8" s="107"/>
      <c r="C8" s="107"/>
      <c r="D8" s="107"/>
      <c r="E8" s="37" t="s">
        <v>60</v>
      </c>
      <c r="F8" s="36" t="s">
        <v>15</v>
      </c>
      <c r="G8" s="36" t="s">
        <v>61</v>
      </c>
      <c r="H8" s="36" t="s">
        <v>35</v>
      </c>
      <c r="I8" s="71">
        <v>45383</v>
      </c>
      <c r="J8" s="72">
        <v>45657</v>
      </c>
      <c r="K8" s="74"/>
      <c r="L8" s="74">
        <v>0.3</v>
      </c>
      <c r="M8" s="74">
        <v>0.4</v>
      </c>
      <c r="N8" s="74">
        <v>0.3</v>
      </c>
      <c r="O8" s="14"/>
      <c r="P8" s="14"/>
      <c r="Q8" s="14"/>
      <c r="R8" s="14"/>
      <c r="S8" s="14">
        <v>0</v>
      </c>
      <c r="T8" s="48"/>
      <c r="U8" s="42">
        <v>0.4</v>
      </c>
      <c r="V8" s="14">
        <v>0.4</v>
      </c>
      <c r="W8" s="48" t="s">
        <v>132</v>
      </c>
      <c r="X8" s="14"/>
      <c r="Y8" s="14"/>
      <c r="Z8" s="40"/>
    </row>
    <row r="9" spans="1:26" s="7" customFormat="1" ht="118.5" customHeight="1" x14ac:dyDescent="0.25">
      <c r="A9" s="107"/>
      <c r="B9" s="107"/>
      <c r="C9" s="107"/>
      <c r="D9" s="107"/>
      <c r="E9" s="75" t="s">
        <v>70</v>
      </c>
      <c r="F9" s="37" t="s">
        <v>16</v>
      </c>
      <c r="G9" s="36" t="s">
        <v>62</v>
      </c>
      <c r="H9" s="36" t="s">
        <v>17</v>
      </c>
      <c r="I9" s="72">
        <v>45381</v>
      </c>
      <c r="J9" s="72">
        <v>45657</v>
      </c>
      <c r="K9" s="74">
        <v>0.25</v>
      </c>
      <c r="L9" s="74">
        <v>0.25</v>
      </c>
      <c r="M9" s="74">
        <v>0.25</v>
      </c>
      <c r="N9" s="76">
        <v>0.25</v>
      </c>
      <c r="O9" s="14">
        <v>0.25</v>
      </c>
      <c r="P9" s="14">
        <v>0.25</v>
      </c>
      <c r="Q9" s="14" t="s">
        <v>133</v>
      </c>
      <c r="R9" s="14"/>
      <c r="S9" s="14">
        <v>0</v>
      </c>
      <c r="T9" s="36"/>
      <c r="U9" s="42">
        <v>0.25</v>
      </c>
      <c r="V9" s="14">
        <v>0.25</v>
      </c>
      <c r="W9" s="51" t="s">
        <v>134</v>
      </c>
      <c r="X9" s="42"/>
      <c r="Y9" s="14"/>
      <c r="Z9" s="40"/>
    </row>
    <row r="10" spans="1:26" s="7" customFormat="1" ht="118.5" customHeight="1" x14ac:dyDescent="0.2">
      <c r="A10" s="107" t="s">
        <v>18</v>
      </c>
      <c r="B10" s="107" t="s">
        <v>71</v>
      </c>
      <c r="C10" s="108" t="s">
        <v>19</v>
      </c>
      <c r="D10" s="107" t="s">
        <v>20</v>
      </c>
      <c r="E10" s="60" t="s">
        <v>63</v>
      </c>
      <c r="F10" s="60" t="s">
        <v>21</v>
      </c>
      <c r="G10" s="36" t="s">
        <v>59</v>
      </c>
      <c r="H10" s="36" t="s">
        <v>45</v>
      </c>
      <c r="I10" s="71">
        <v>45292</v>
      </c>
      <c r="J10" s="72">
        <v>45382</v>
      </c>
      <c r="K10" s="74">
        <v>1</v>
      </c>
      <c r="L10" s="74"/>
      <c r="M10" s="74"/>
      <c r="N10" s="76"/>
      <c r="O10" s="14">
        <v>1</v>
      </c>
      <c r="P10" s="14">
        <v>1</v>
      </c>
      <c r="Q10" s="14" t="s">
        <v>135</v>
      </c>
      <c r="R10" s="14"/>
      <c r="S10" s="14"/>
      <c r="T10" s="40"/>
      <c r="U10" s="42"/>
      <c r="V10" s="14"/>
      <c r="W10" s="54"/>
      <c r="X10" s="42"/>
      <c r="Y10" s="14"/>
      <c r="Z10" s="40"/>
    </row>
    <row r="11" spans="1:26" s="7" customFormat="1" ht="118.5" customHeight="1" x14ac:dyDescent="0.2">
      <c r="A11" s="107"/>
      <c r="B11" s="107"/>
      <c r="C11" s="108"/>
      <c r="D11" s="107"/>
      <c r="E11" s="60" t="s">
        <v>22</v>
      </c>
      <c r="F11" s="60" t="s">
        <v>15</v>
      </c>
      <c r="G11" s="36" t="s">
        <v>61</v>
      </c>
      <c r="H11" s="36" t="s">
        <v>35</v>
      </c>
      <c r="I11" s="71">
        <v>45383</v>
      </c>
      <c r="J11" s="72">
        <v>45657</v>
      </c>
      <c r="K11" s="74"/>
      <c r="L11" s="74">
        <v>0.3</v>
      </c>
      <c r="M11" s="74">
        <v>0.4</v>
      </c>
      <c r="N11" s="74">
        <v>0.3</v>
      </c>
      <c r="O11" s="14"/>
      <c r="P11" s="14"/>
      <c r="Q11" s="14"/>
      <c r="R11" s="14"/>
      <c r="S11" s="14">
        <v>0</v>
      </c>
      <c r="T11" s="40"/>
      <c r="U11" s="42">
        <v>0.4</v>
      </c>
      <c r="V11" s="14">
        <v>0.4</v>
      </c>
      <c r="W11" s="85" t="s">
        <v>136</v>
      </c>
      <c r="X11" s="42"/>
      <c r="Y11" s="14"/>
      <c r="Z11" s="40"/>
    </row>
    <row r="12" spans="1:26" s="7" customFormat="1" ht="118.5" customHeight="1" x14ac:dyDescent="0.2">
      <c r="A12" s="107"/>
      <c r="B12" s="107"/>
      <c r="C12" s="108" t="s">
        <v>23</v>
      </c>
      <c r="D12" s="107"/>
      <c r="E12" s="60" t="s">
        <v>24</v>
      </c>
      <c r="F12" s="60" t="s">
        <v>25</v>
      </c>
      <c r="G12" s="36"/>
      <c r="H12" s="36" t="s">
        <v>64</v>
      </c>
      <c r="I12" s="71">
        <v>45292</v>
      </c>
      <c r="J12" s="72">
        <v>45382</v>
      </c>
      <c r="K12" s="77" t="s">
        <v>65</v>
      </c>
      <c r="L12" s="77"/>
      <c r="M12" s="77"/>
      <c r="N12" s="36"/>
      <c r="O12" s="14">
        <v>1</v>
      </c>
      <c r="P12" s="14">
        <v>1</v>
      </c>
      <c r="Q12" s="35" t="s">
        <v>137</v>
      </c>
      <c r="R12" s="46"/>
      <c r="S12" s="14"/>
      <c r="T12" s="40"/>
      <c r="U12" s="42"/>
      <c r="V12" s="14"/>
      <c r="W12" s="68"/>
      <c r="X12" s="46"/>
      <c r="Y12" s="14"/>
      <c r="Z12" s="40"/>
    </row>
    <row r="13" spans="1:26" s="7" customFormat="1" ht="118.5" customHeight="1" x14ac:dyDescent="0.2">
      <c r="A13" s="109"/>
      <c r="B13" s="109"/>
      <c r="C13" s="110"/>
      <c r="D13" s="109"/>
      <c r="E13" s="70" t="s">
        <v>127</v>
      </c>
      <c r="F13" s="70" t="s">
        <v>128</v>
      </c>
      <c r="G13" s="67" t="s">
        <v>72</v>
      </c>
      <c r="H13" s="36" t="s">
        <v>46</v>
      </c>
      <c r="I13" s="71">
        <v>45383</v>
      </c>
      <c r="J13" s="72">
        <v>45657</v>
      </c>
      <c r="K13" s="77"/>
      <c r="L13" s="74">
        <v>0.3</v>
      </c>
      <c r="M13" s="74">
        <v>0.3</v>
      </c>
      <c r="N13" s="76">
        <v>0.4</v>
      </c>
      <c r="O13" s="14"/>
      <c r="P13" s="14"/>
      <c r="Q13" s="35"/>
      <c r="R13" s="61"/>
      <c r="S13" s="14">
        <v>0</v>
      </c>
      <c r="T13" s="40"/>
      <c r="U13" s="42">
        <v>0.3</v>
      </c>
      <c r="V13" s="42">
        <v>0.3</v>
      </c>
      <c r="W13" s="66" t="s">
        <v>138</v>
      </c>
      <c r="X13" s="61"/>
      <c r="Y13" s="14"/>
      <c r="Z13" s="40"/>
    </row>
    <row r="14" spans="1:26" s="7" customFormat="1" ht="118.5" customHeight="1" x14ac:dyDescent="0.2">
      <c r="A14" s="107" t="s">
        <v>26</v>
      </c>
      <c r="B14" s="107" t="s">
        <v>129</v>
      </c>
      <c r="C14" s="108" t="s">
        <v>27</v>
      </c>
      <c r="D14" s="108" t="s">
        <v>28</v>
      </c>
      <c r="E14" s="60" t="s">
        <v>29</v>
      </c>
      <c r="F14" s="60" t="s">
        <v>21</v>
      </c>
      <c r="G14" s="36" t="s">
        <v>59</v>
      </c>
      <c r="H14" s="36" t="s">
        <v>45</v>
      </c>
      <c r="I14" s="71">
        <v>45292</v>
      </c>
      <c r="J14" s="71">
        <v>45382</v>
      </c>
      <c r="K14" s="37">
        <v>1</v>
      </c>
      <c r="L14" s="37"/>
      <c r="M14" s="37"/>
      <c r="N14" s="37"/>
      <c r="O14" s="14">
        <v>1</v>
      </c>
      <c r="P14" s="14">
        <v>1</v>
      </c>
      <c r="Q14" s="35" t="s">
        <v>139</v>
      </c>
      <c r="R14" s="14"/>
      <c r="S14" s="14"/>
      <c r="T14" s="40"/>
      <c r="U14" s="57"/>
      <c r="V14" s="21"/>
      <c r="W14" s="54"/>
      <c r="X14" s="61"/>
      <c r="Y14" s="14"/>
      <c r="Z14" s="40"/>
    </row>
    <row r="15" spans="1:26" s="7" customFormat="1" ht="118.5" customHeight="1" x14ac:dyDescent="0.2">
      <c r="A15" s="107"/>
      <c r="B15" s="107"/>
      <c r="C15" s="108"/>
      <c r="D15" s="108"/>
      <c r="E15" s="60" t="s">
        <v>30</v>
      </c>
      <c r="F15" s="60" t="s">
        <v>15</v>
      </c>
      <c r="G15" s="36" t="s">
        <v>61</v>
      </c>
      <c r="H15" s="36" t="s">
        <v>35</v>
      </c>
      <c r="I15" s="71">
        <v>45383</v>
      </c>
      <c r="J15" s="71">
        <v>45657</v>
      </c>
      <c r="K15" s="37"/>
      <c r="L15" s="37">
        <v>0.3</v>
      </c>
      <c r="M15" s="37">
        <v>0.4</v>
      </c>
      <c r="N15" s="37">
        <v>0.3</v>
      </c>
      <c r="O15" s="14"/>
      <c r="P15" s="14"/>
      <c r="Q15" s="48"/>
      <c r="R15" s="14"/>
      <c r="S15" s="14">
        <v>0</v>
      </c>
      <c r="T15" s="48"/>
      <c r="U15" s="42">
        <v>0.4</v>
      </c>
      <c r="V15" s="22">
        <v>0.4</v>
      </c>
      <c r="W15" s="66" t="s">
        <v>140</v>
      </c>
      <c r="X15" s="14"/>
      <c r="Y15" s="14"/>
      <c r="Z15" s="53"/>
    </row>
    <row r="16" spans="1:26" s="7" customFormat="1" ht="118.5" customHeight="1" x14ac:dyDescent="0.2">
      <c r="A16" s="107"/>
      <c r="B16" s="107"/>
      <c r="C16" s="108" t="s">
        <v>31</v>
      </c>
      <c r="D16" s="108" t="s">
        <v>32</v>
      </c>
      <c r="E16" s="60" t="s">
        <v>33</v>
      </c>
      <c r="F16" s="60" t="s">
        <v>21</v>
      </c>
      <c r="G16" s="36" t="s">
        <v>59</v>
      </c>
      <c r="H16" s="36" t="s">
        <v>45</v>
      </c>
      <c r="I16" s="71">
        <v>45292</v>
      </c>
      <c r="J16" s="71">
        <v>45382</v>
      </c>
      <c r="K16" s="74">
        <v>1</v>
      </c>
      <c r="L16" s="75"/>
      <c r="M16" s="75"/>
      <c r="N16" s="36"/>
      <c r="O16" s="14">
        <v>1</v>
      </c>
      <c r="P16" s="14">
        <v>0</v>
      </c>
      <c r="Q16" s="35" t="s">
        <v>141</v>
      </c>
      <c r="R16" s="14"/>
      <c r="S16" s="14"/>
      <c r="T16" s="63"/>
      <c r="U16" s="42"/>
      <c r="V16" s="14"/>
      <c r="W16" s="54"/>
      <c r="X16" s="14"/>
      <c r="Y16" s="14"/>
      <c r="Z16" s="54"/>
    </row>
    <row r="17" spans="1:26" s="7" customFormat="1" ht="118.5" customHeight="1" x14ac:dyDescent="0.25">
      <c r="A17" s="107"/>
      <c r="B17" s="107"/>
      <c r="C17" s="108"/>
      <c r="D17" s="108"/>
      <c r="E17" s="60" t="s">
        <v>34</v>
      </c>
      <c r="F17" s="60" t="s">
        <v>15</v>
      </c>
      <c r="G17" s="36" t="s">
        <v>61</v>
      </c>
      <c r="H17" s="36" t="s">
        <v>35</v>
      </c>
      <c r="I17" s="71">
        <v>45383</v>
      </c>
      <c r="J17" s="71">
        <v>45657</v>
      </c>
      <c r="K17" s="78"/>
      <c r="L17" s="37">
        <v>0.4</v>
      </c>
      <c r="M17" s="37">
        <v>0.3</v>
      </c>
      <c r="N17" s="37">
        <v>0.3</v>
      </c>
      <c r="O17" s="14"/>
      <c r="P17" s="14"/>
      <c r="Q17" s="35"/>
      <c r="R17" s="14"/>
      <c r="S17" s="14">
        <v>0</v>
      </c>
      <c r="T17" s="63"/>
      <c r="U17" s="42">
        <v>0.3</v>
      </c>
      <c r="V17" s="14">
        <v>0.3</v>
      </c>
      <c r="W17" s="54" t="s">
        <v>142</v>
      </c>
      <c r="X17" s="14"/>
      <c r="Y17" s="14"/>
      <c r="Z17" s="54"/>
    </row>
    <row r="18" spans="1:26" s="7" customFormat="1" ht="118.5" customHeight="1" x14ac:dyDescent="0.2">
      <c r="A18" s="107"/>
      <c r="B18" s="107"/>
      <c r="C18" s="108" t="s">
        <v>36</v>
      </c>
      <c r="D18" s="108" t="s">
        <v>37</v>
      </c>
      <c r="E18" s="60" t="s">
        <v>130</v>
      </c>
      <c r="F18" s="60" t="s">
        <v>21</v>
      </c>
      <c r="G18" s="36" t="s">
        <v>59</v>
      </c>
      <c r="H18" s="36" t="s">
        <v>45</v>
      </c>
      <c r="I18" s="71">
        <v>45323</v>
      </c>
      <c r="J18" s="71">
        <v>45382</v>
      </c>
      <c r="K18" s="74">
        <v>1</v>
      </c>
      <c r="L18" s="74"/>
      <c r="M18" s="74"/>
      <c r="N18" s="74"/>
      <c r="O18" s="14">
        <v>1</v>
      </c>
      <c r="P18" s="14">
        <v>1</v>
      </c>
      <c r="Q18" s="35" t="s">
        <v>143</v>
      </c>
      <c r="R18" s="14"/>
      <c r="S18" s="14"/>
      <c r="T18" s="63"/>
      <c r="U18" s="42"/>
      <c r="V18" s="14"/>
      <c r="W18" s="54"/>
      <c r="X18" s="14"/>
      <c r="Y18" s="14"/>
      <c r="Z18" s="54"/>
    </row>
    <row r="19" spans="1:26" s="7" customFormat="1" ht="118.5" customHeight="1" x14ac:dyDescent="0.2">
      <c r="A19" s="107"/>
      <c r="B19" s="107"/>
      <c r="C19" s="108"/>
      <c r="D19" s="108"/>
      <c r="E19" s="60" t="s">
        <v>38</v>
      </c>
      <c r="F19" s="60" t="s">
        <v>15</v>
      </c>
      <c r="G19" s="36" t="s">
        <v>61</v>
      </c>
      <c r="H19" s="36" t="s">
        <v>35</v>
      </c>
      <c r="I19" s="71">
        <v>45383</v>
      </c>
      <c r="J19" s="71">
        <v>45657</v>
      </c>
      <c r="K19" s="74"/>
      <c r="L19" s="74">
        <v>0.4</v>
      </c>
      <c r="M19" s="74">
        <v>0.3</v>
      </c>
      <c r="N19" s="74">
        <v>0.3</v>
      </c>
      <c r="O19" s="14"/>
      <c r="P19" s="14"/>
      <c r="Q19" s="35"/>
      <c r="R19" s="14"/>
      <c r="S19" s="14">
        <v>0</v>
      </c>
      <c r="T19" s="63"/>
      <c r="U19" s="42">
        <v>0.3</v>
      </c>
      <c r="V19" s="14">
        <v>0.3</v>
      </c>
      <c r="W19" s="54" t="s">
        <v>144</v>
      </c>
      <c r="X19" s="14"/>
      <c r="Y19" s="14"/>
      <c r="Z19" s="54"/>
    </row>
    <row r="20" spans="1:26" ht="118.5" customHeight="1" x14ac:dyDescent="0.2">
      <c r="A20" s="107"/>
      <c r="B20" s="107"/>
      <c r="C20" s="108"/>
      <c r="D20" s="108"/>
      <c r="E20" s="60" t="s">
        <v>39</v>
      </c>
      <c r="F20" s="60" t="s">
        <v>40</v>
      </c>
      <c r="G20" s="79"/>
      <c r="H20" s="36" t="s">
        <v>45</v>
      </c>
      <c r="I20" s="71">
        <v>45383</v>
      </c>
      <c r="J20" s="71">
        <v>45382</v>
      </c>
      <c r="K20" s="74"/>
      <c r="L20" s="74"/>
      <c r="M20" s="74"/>
      <c r="N20" s="74">
        <v>1</v>
      </c>
      <c r="O20" s="14"/>
      <c r="P20" s="14"/>
      <c r="Q20" s="35"/>
      <c r="R20" s="14"/>
      <c r="S20" s="14"/>
      <c r="T20" s="63"/>
      <c r="U20" s="42"/>
      <c r="V20" s="14"/>
      <c r="W20" s="54"/>
      <c r="X20" s="14"/>
      <c r="Y20" s="14"/>
      <c r="Z20" s="54"/>
    </row>
  </sheetData>
  <mergeCells count="34">
    <mergeCell ref="F4:F6"/>
    <mergeCell ref="A4:A6"/>
    <mergeCell ref="B4:B6"/>
    <mergeCell ref="C4:C6"/>
    <mergeCell ref="D4:D6"/>
    <mergeCell ref="E4:E6"/>
    <mergeCell ref="U5:W5"/>
    <mergeCell ref="X5:Z5"/>
    <mergeCell ref="G4:G6"/>
    <mergeCell ref="H4:H6"/>
    <mergeCell ref="I4:J4"/>
    <mergeCell ref="K4:N4"/>
    <mergeCell ref="O4:Z4"/>
    <mergeCell ref="I5:I6"/>
    <mergeCell ref="J5:J6"/>
    <mergeCell ref="O5:Q5"/>
    <mergeCell ref="R5:T5"/>
    <mergeCell ref="A7:A9"/>
    <mergeCell ref="B7:B9"/>
    <mergeCell ref="C7:C9"/>
    <mergeCell ref="D7:D9"/>
    <mergeCell ref="A10:A13"/>
    <mergeCell ref="B10:B13"/>
    <mergeCell ref="C10:C11"/>
    <mergeCell ref="D10:D13"/>
    <mergeCell ref="C12:C13"/>
    <mergeCell ref="A14:A20"/>
    <mergeCell ref="B14:B20"/>
    <mergeCell ref="C14:C15"/>
    <mergeCell ref="D14:D15"/>
    <mergeCell ref="C16:C17"/>
    <mergeCell ref="D16:D17"/>
    <mergeCell ref="C18:C20"/>
    <mergeCell ref="D18:D20"/>
  </mergeCells>
  <dataValidations count="2">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12" xr:uid="{455060A5-1868-4B08-8F3B-885529299D62}">
      <formula1>Q7</formula1>
      <formula2>Q8</formula2>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7 Q13:Q14 Q16:Q22" xr:uid="{F490B4B7-A8D0-4283-83C7-668B594035CF}">
      <formula1>100</formula1>
      <formula2>5000</formula2>
    </dataValidation>
  </dataValidations>
  <pageMargins left="0.7" right="0.7" top="0.75" bottom="0.75" header="0.3" footer="0.3"/>
  <pageSetup orientation="portrait" horizontalDpi="4294967294" verticalDpi="4294967294" r:id="rId1"/>
  <headerFooter>
    <oddHeader>&amp;L&amp;"Calibri"&amp;15&amp;K000000 Información Pública Clasificada&amp;1#_x000D_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
  <dimension ref="A1:O39"/>
  <sheetViews>
    <sheetView zoomScale="90" zoomScaleNormal="90" workbookViewId="0">
      <selection activeCell="B3" sqref="B3:B6"/>
    </sheetView>
  </sheetViews>
  <sheetFormatPr baseColWidth="10" defaultColWidth="10.7109375" defaultRowHeight="12.75" x14ac:dyDescent="0.2"/>
  <cols>
    <col min="3" max="3" width="16.42578125" customWidth="1"/>
  </cols>
  <sheetData>
    <row r="1" spans="1:15" ht="12.75" customHeight="1" x14ac:dyDescent="0.2">
      <c r="A1" s="125" t="s">
        <v>145</v>
      </c>
      <c r="B1" s="124" t="s">
        <v>146</v>
      </c>
      <c r="C1" s="125" t="s">
        <v>147</v>
      </c>
      <c r="D1" s="125" t="s">
        <v>148</v>
      </c>
      <c r="E1" s="125" t="s">
        <v>149</v>
      </c>
      <c r="F1" s="125" t="s">
        <v>150</v>
      </c>
      <c r="G1" s="125" t="s">
        <v>151</v>
      </c>
      <c r="H1" s="124" t="s">
        <v>47</v>
      </c>
      <c r="I1" s="121" t="s">
        <v>152</v>
      </c>
      <c r="J1" s="123"/>
      <c r="K1" s="121" t="s">
        <v>153</v>
      </c>
      <c r="L1" s="122"/>
      <c r="M1" s="122"/>
      <c r="N1" s="122"/>
      <c r="O1" s="123"/>
    </row>
    <row r="2" spans="1:15" ht="90" x14ac:dyDescent="0.2">
      <c r="A2" s="126"/>
      <c r="B2" s="124"/>
      <c r="C2" s="126"/>
      <c r="D2" s="126"/>
      <c r="E2" s="126"/>
      <c r="F2" s="126"/>
      <c r="G2" s="126"/>
      <c r="H2" s="124"/>
      <c r="I2" s="15" t="s">
        <v>154</v>
      </c>
      <c r="J2" s="15" t="s">
        <v>155</v>
      </c>
      <c r="K2" s="1" t="s">
        <v>156</v>
      </c>
      <c r="L2" s="1" t="s">
        <v>157</v>
      </c>
      <c r="M2" s="2" t="s">
        <v>158</v>
      </c>
      <c r="N2" s="1" t="s">
        <v>159</v>
      </c>
      <c r="O2" s="15" t="s">
        <v>160</v>
      </c>
    </row>
    <row r="3" spans="1:15" ht="12.75" customHeight="1" x14ac:dyDescent="0.2">
      <c r="A3" s="6" t="s">
        <v>161</v>
      </c>
      <c r="B3" t="s">
        <v>162</v>
      </c>
      <c r="M3" s="3" t="s">
        <v>163</v>
      </c>
    </row>
    <row r="4" spans="1:15" ht="12.75" customHeight="1" x14ac:dyDescent="0.2">
      <c r="A4" s="6" t="s">
        <v>164</v>
      </c>
      <c r="B4" t="s">
        <v>165</v>
      </c>
      <c r="M4" s="4" t="s">
        <v>166</v>
      </c>
    </row>
    <row r="5" spans="1:15" ht="12.75" customHeight="1" x14ac:dyDescent="0.2">
      <c r="A5" s="6" t="s">
        <v>167</v>
      </c>
      <c r="B5" t="s">
        <v>168</v>
      </c>
      <c r="M5" s="5" t="s">
        <v>169</v>
      </c>
    </row>
    <row r="6" spans="1:15" ht="12.75" customHeight="1" x14ac:dyDescent="0.2">
      <c r="A6" s="6" t="s">
        <v>170</v>
      </c>
      <c r="B6" t="s">
        <v>171</v>
      </c>
      <c r="M6" s="4" t="s">
        <v>172</v>
      </c>
    </row>
    <row r="7" spans="1:15" ht="12.75" customHeight="1" x14ac:dyDescent="0.2">
      <c r="A7" s="6" t="s">
        <v>173</v>
      </c>
      <c r="M7" s="5" t="s">
        <v>174</v>
      </c>
    </row>
    <row r="8" spans="1:15" ht="12.75" customHeight="1" x14ac:dyDescent="0.2">
      <c r="A8" s="6" t="s">
        <v>175</v>
      </c>
      <c r="M8" s="4" t="s">
        <v>176</v>
      </c>
    </row>
    <row r="9" spans="1:15" ht="12.75" customHeight="1" x14ac:dyDescent="0.2">
      <c r="A9" s="6" t="s">
        <v>177</v>
      </c>
      <c r="M9" s="5" t="s">
        <v>178</v>
      </c>
    </row>
    <row r="10" spans="1:15" ht="12.75" customHeight="1" x14ac:dyDescent="0.2">
      <c r="M10" s="4" t="s">
        <v>179</v>
      </c>
    </row>
    <row r="11" spans="1:15" ht="12.75" customHeight="1" x14ac:dyDescent="0.2">
      <c r="M11" s="5" t="s">
        <v>180</v>
      </c>
    </row>
    <row r="12" spans="1:15" ht="12.75" customHeight="1" x14ac:dyDescent="0.2">
      <c r="M12" s="4" t="s">
        <v>181</v>
      </c>
    </row>
    <row r="13" spans="1:15" ht="12.75" customHeight="1" x14ac:dyDescent="0.2">
      <c r="M13" s="5" t="s">
        <v>182</v>
      </c>
    </row>
    <row r="14" spans="1:15" ht="12.75" customHeight="1" x14ac:dyDescent="0.2">
      <c r="M14" s="4" t="s">
        <v>183</v>
      </c>
    </row>
    <row r="15" spans="1:15" ht="12.75" customHeight="1" x14ac:dyDescent="0.2">
      <c r="M15" s="5" t="s">
        <v>184</v>
      </c>
    </row>
    <row r="16" spans="1:15" ht="12.75" customHeight="1" x14ac:dyDescent="0.2">
      <c r="M16" s="4" t="s">
        <v>185</v>
      </c>
    </row>
    <row r="17" spans="13:13" ht="12.75" customHeight="1" x14ac:dyDescent="0.2">
      <c r="M17" s="5" t="s">
        <v>186</v>
      </c>
    </row>
    <row r="18" spans="13:13" ht="12.75" customHeight="1" x14ac:dyDescent="0.2">
      <c r="M18" s="5" t="s">
        <v>187</v>
      </c>
    </row>
    <row r="19" spans="13:13" ht="12.75" customHeight="1" x14ac:dyDescent="0.2">
      <c r="M19" s="4" t="s">
        <v>188</v>
      </c>
    </row>
    <row r="20" spans="13:13" ht="12.75" customHeight="1" x14ac:dyDescent="0.2">
      <c r="M20" s="5" t="s">
        <v>189</v>
      </c>
    </row>
    <row r="21" spans="13:13" ht="12.75" customHeight="1" x14ac:dyDescent="0.2">
      <c r="M21" s="4" t="s">
        <v>190</v>
      </c>
    </row>
    <row r="22" spans="13:13" ht="12.75" customHeight="1" x14ac:dyDescent="0.2">
      <c r="M22" s="5" t="s">
        <v>191</v>
      </c>
    </row>
    <row r="23" spans="13:13" ht="12.75" customHeight="1" x14ac:dyDescent="0.2">
      <c r="M23" s="4" t="s">
        <v>192</v>
      </c>
    </row>
    <row r="24" spans="13:13" ht="12.75" customHeight="1" x14ac:dyDescent="0.2">
      <c r="M24" s="5" t="s">
        <v>193</v>
      </c>
    </row>
    <row r="25" spans="13:13" ht="12.75" customHeight="1" x14ac:dyDescent="0.2">
      <c r="M25" s="4" t="s">
        <v>194</v>
      </c>
    </row>
    <row r="26" spans="13:13" ht="12.75" customHeight="1" x14ac:dyDescent="0.2">
      <c r="M26" s="5" t="s">
        <v>195</v>
      </c>
    </row>
    <row r="27" spans="13:13" ht="12.75" customHeight="1" x14ac:dyDescent="0.2">
      <c r="M27" s="4" t="s">
        <v>196</v>
      </c>
    </row>
    <row r="28" spans="13:13" ht="12.75" customHeight="1" x14ac:dyDescent="0.2">
      <c r="M28" s="5" t="s">
        <v>197</v>
      </c>
    </row>
    <row r="29" spans="13:13" ht="12.75" customHeight="1" x14ac:dyDescent="0.2">
      <c r="M29" s="4" t="s">
        <v>198</v>
      </c>
    </row>
    <row r="30" spans="13:13" ht="12.75" customHeight="1" x14ac:dyDescent="0.2">
      <c r="M30" s="4" t="s">
        <v>199</v>
      </c>
    </row>
    <row r="31" spans="13:13" ht="12.75" customHeight="1" x14ac:dyDescent="0.2">
      <c r="M31" s="5" t="s">
        <v>200</v>
      </c>
    </row>
    <row r="32" spans="13:13" ht="12.75" customHeight="1" x14ac:dyDescent="0.2">
      <c r="M32" s="4" t="s">
        <v>201</v>
      </c>
    </row>
    <row r="33" spans="13:13" ht="12.75" customHeight="1" x14ac:dyDescent="0.2">
      <c r="M33" s="5" t="s">
        <v>202</v>
      </c>
    </row>
    <row r="34" spans="13:13" ht="12.75" customHeight="1" x14ac:dyDescent="0.2">
      <c r="M34" s="4" t="s">
        <v>203</v>
      </c>
    </row>
    <row r="35" spans="13:13" ht="12.75" customHeight="1" x14ac:dyDescent="0.2">
      <c r="M35" s="5" t="s">
        <v>204</v>
      </c>
    </row>
    <row r="36" spans="13:13" ht="12.75" customHeight="1" x14ac:dyDescent="0.2">
      <c r="M36" s="4" t="s">
        <v>205</v>
      </c>
    </row>
    <row r="37" spans="13:13" ht="12.75" customHeight="1" x14ac:dyDescent="0.2">
      <c r="M37" s="5" t="s">
        <v>206</v>
      </c>
    </row>
    <row r="38" spans="13:13" ht="12.75" customHeight="1" x14ac:dyDescent="0.2">
      <c r="M38" s="4" t="s">
        <v>207</v>
      </c>
    </row>
    <row r="39" spans="13:13" ht="12.75" customHeight="1" x14ac:dyDescent="0.2">
      <c r="M39" s="5" t="s">
        <v>208</v>
      </c>
    </row>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headerFooter>
    <oddHeader>&amp;L&amp;"Calibri"&amp;15&amp;K000000 Información Pública Clasificada&amp;1#_x000D_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bbe2ae9-b99b-4b4b-9758-66dcedcafc90">
      <Terms xmlns="http://schemas.microsoft.com/office/infopath/2007/PartnerControls"/>
    </lcf76f155ced4ddcb4097134ff3c332f>
    <TaxCatchAll xmlns="6794ed42-5c3c-4a5b-8c3c-967493b268f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8F24117756FA745A225E9696A4708ED" ma:contentTypeVersion="18" ma:contentTypeDescription="Crear nuevo documento." ma:contentTypeScope="" ma:versionID="675c2f16df657d8b0dbd7f98ead52e88">
  <xsd:schema xmlns:xsd="http://www.w3.org/2001/XMLSchema" xmlns:xs="http://www.w3.org/2001/XMLSchema" xmlns:p="http://schemas.microsoft.com/office/2006/metadata/properties" xmlns:ns2="ebbe2ae9-b99b-4b4b-9758-66dcedcafc90" xmlns:ns3="6794ed42-5c3c-4a5b-8c3c-967493b268f0" targetNamespace="http://schemas.microsoft.com/office/2006/metadata/properties" ma:root="true" ma:fieldsID="f59f6f9eeabb0ff9b93052db476b3626" ns2:_="" ns3:_="">
    <xsd:import namespace="ebbe2ae9-b99b-4b4b-9758-66dcedcafc90"/>
    <xsd:import namespace="6794ed42-5c3c-4a5b-8c3c-967493b268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e2ae9-b99b-4b4b-9758-66dcedcaf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148dc318-5de1-4747-92ed-e07023d138f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94ed42-5c3c-4a5b-8c3c-967493b268f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4464f3b7-af71-4d1f-9fff-93fb43ade9f6}" ma:internalName="TaxCatchAll" ma:showField="CatchAllData" ma:web="6794ed42-5c3c-4a5b-8c3c-967493b268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8EC93F-96BC-4E96-B8A1-AAD8EA1E2B41}">
  <ds:schemaRefs>
    <ds:schemaRef ds:uri="http://schemas.microsoft.com/sharepoint/v3/contenttype/forms"/>
  </ds:schemaRefs>
</ds:datastoreItem>
</file>

<file path=customXml/itemProps2.xml><?xml version="1.0" encoding="utf-8"?>
<ds:datastoreItem xmlns:ds="http://schemas.openxmlformats.org/officeDocument/2006/customXml" ds:itemID="{492F8411-93EC-4201-A614-F2C25C7AFA34}">
  <ds:schemaRefs>
    <ds:schemaRef ds:uri="http://schemas.microsoft.com/office/2006/metadata/properties"/>
    <ds:schemaRef ds:uri="http://schemas.microsoft.com/office/infopath/2007/PartnerControls"/>
    <ds:schemaRef ds:uri="ebbe2ae9-b99b-4b4b-9758-66dcedcafc90"/>
    <ds:schemaRef ds:uri="6794ed42-5c3c-4a5b-8c3c-967493b268f0"/>
  </ds:schemaRefs>
</ds:datastoreItem>
</file>

<file path=customXml/itemProps3.xml><?xml version="1.0" encoding="utf-8"?>
<ds:datastoreItem xmlns:ds="http://schemas.openxmlformats.org/officeDocument/2006/customXml" ds:itemID="{0A27F9F8-62A2-4D80-8027-D89040432F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be2ae9-b99b-4b4b-9758-66dcedcafc90"/>
    <ds:schemaRef ds:uri="6794ed42-5c3c-4a5b-8c3c-967493b268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2b498cd-7a81-4486-9103-65b5717baee6}" enabled="1" method="Privileged" siteId="{27864e10-5be4-4d4f-adb5-bbab512029e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ICETEX</vt:lpstr>
      <vt:lpstr>Plan sectorial 2024_3 Trim</vt:lpstr>
      <vt:lpstr>Categorías</vt:lpstr>
    </vt:vector>
  </TitlesOfParts>
  <Manager/>
  <Company>Camara de comercio de cartagena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apina</dc:creator>
  <cp:keywords/>
  <dc:description/>
  <cp:lastModifiedBy>PLANEACION</cp:lastModifiedBy>
  <cp:revision/>
  <dcterms:created xsi:type="dcterms:W3CDTF">2008-08-05T17:06:18Z</dcterms:created>
  <dcterms:modified xsi:type="dcterms:W3CDTF">2025-01-17T14:51:36Z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0x01010098F24117756FA745A225E9696A4708ED</vt:lpwstr>
  </property>
  <property fmtid="{D5CDD505-2E9C-101B-9397-08002B2CF9AE}" pid="3" name="MediaServiceImageTags">
    <vt:lpwstr/>
  </property>
  <property fmtid="{D5CDD505-2E9C-101B-9397-08002B2CF9AE}" pid="4" name="MSIP_Label_52b498cd-7a81-4486-9103-65b5717baee6_Enabled">
    <vt:lpwstr>true</vt:lpwstr>
  </property>
  <property fmtid="{D5CDD505-2E9C-101B-9397-08002B2CF9AE}" pid="5" name="MSIP_Label_52b498cd-7a81-4486-9103-65b5717baee6_SetDate">
    <vt:lpwstr>2022-07-11T14:46:31Z</vt:lpwstr>
  </property>
  <property fmtid="{D5CDD505-2E9C-101B-9397-08002B2CF9AE}" pid="6" name="MSIP_Label_52b498cd-7a81-4486-9103-65b5717baee6_Method">
    <vt:lpwstr>Privileged</vt:lpwstr>
  </property>
  <property fmtid="{D5CDD505-2E9C-101B-9397-08002B2CF9AE}" pid="7" name="MSIP_Label_52b498cd-7a81-4486-9103-65b5717baee6_Name">
    <vt:lpwstr>Información Pública Clasificada</vt:lpwstr>
  </property>
  <property fmtid="{D5CDD505-2E9C-101B-9397-08002B2CF9AE}" pid="8" name="MSIP_Label_52b498cd-7a81-4486-9103-65b5717baee6_SiteId">
    <vt:lpwstr>27864e10-5be4-4d4f-adb5-bbab512029e8</vt:lpwstr>
  </property>
  <property fmtid="{D5CDD505-2E9C-101B-9397-08002B2CF9AE}" pid="9" name="MSIP_Label_52b498cd-7a81-4486-9103-65b5717baee6_ActionId">
    <vt:lpwstr>664256ae-8cda-4298-bcbf-30da8cc85605</vt:lpwstr>
  </property>
  <property fmtid="{D5CDD505-2E9C-101B-9397-08002B2CF9AE}" pid="10" name="MSIP_Label_52b498cd-7a81-4486-9103-65b5717baee6_ContentBits">
    <vt:lpwstr>1</vt:lpwstr>
  </property>
</Properties>
</file>